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Z:\Publikacje\Publikacje 2023\Rocznik 2023\robocze\z tabl pub\000 Gotowe XLS bez numerowania\10 Kultura. Turystyka. Sport\"/>
    </mc:Choice>
  </mc:AlternateContent>
  <xr:revisionPtr revIDLastSave="0" documentId="13_ncr:1_{9E626C96-201D-4203-824F-F48DE2BBF10B}" xr6:coauthVersionLast="36" xr6:coauthVersionMax="36" xr10:uidLastSave="{00000000-0000-0000-0000-000000000000}"/>
  <bookViews>
    <workbookView xWindow="0" yWindow="0" windowWidth="19200" windowHeight="7050" xr2:uid="{00000000-000D-0000-FFFF-FFFF00000000}"/>
  </bookViews>
  <sheets>
    <sheet name="Tabl. 1(83)" sheetId="15" r:id="rId1"/>
    <sheet name="Tabl. 2(84)" sheetId="9" r:id="rId2"/>
    <sheet name="Tabl. 3(85)" sheetId="16" r:id="rId3"/>
    <sheet name="Tabl. 4(86)" sheetId="17" r:id="rId4"/>
    <sheet name="Tabl. 5(87)" sheetId="10" r:id="rId5"/>
    <sheet name="Tabl. 6(88)" sheetId="11" r:id="rId6"/>
    <sheet name="Tabl. 7(89)" sheetId="12" r:id="rId7"/>
    <sheet name="Tabl. 8(90)" sheetId="13" r:id="rId8"/>
    <sheet name="Tabl. 9(91)" sheetId="1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<sst xmlns="http://schemas.openxmlformats.org/spreadsheetml/2006/main" count="479" uniqueCount="321">
  <si>
    <t>Wydawnictwa naukowe</t>
  </si>
  <si>
    <t>Scientific publications</t>
  </si>
  <si>
    <t>Podręczniki dla szkół wyższych</t>
  </si>
  <si>
    <t>University textbooks</t>
  </si>
  <si>
    <t>Wydawnictwa zawodowe</t>
  </si>
  <si>
    <t>Professional publications</t>
  </si>
  <si>
    <t>Podręczniki szkolne</t>
  </si>
  <si>
    <t>School textbooks</t>
  </si>
  <si>
    <t>Wydawnictwa popularne</t>
  </si>
  <si>
    <t>Literatura piękna</t>
  </si>
  <si>
    <t>Belles-lettres</t>
  </si>
  <si>
    <t>w tym dla dzieci i młodzieży</t>
  </si>
  <si>
    <t>of which for children and youth</t>
  </si>
  <si>
    <t>Gazety i czasopisma</t>
  </si>
  <si>
    <t>Newspapers and magazines</t>
  </si>
  <si>
    <t>Ź r ó d ł o: dane Biblioteki Narodowej.</t>
  </si>
  <si>
    <t>S o u r c e: data of the National Library.</t>
  </si>
  <si>
    <t>WYSZCZEGÓLNIENIE</t>
  </si>
  <si>
    <t>SPECIFICATION</t>
  </si>
  <si>
    <t>w tym na wsi</t>
  </si>
  <si>
    <t>of which in rural areas</t>
  </si>
  <si>
    <t>in thousand volumes</t>
  </si>
  <si>
    <t>na 1 czytelnika w wol.</t>
  </si>
  <si>
    <t>PUBLIC LIBRARIES (with branches)</t>
  </si>
  <si>
    <t>Wystawy czasowe:</t>
  </si>
  <si>
    <t>Temporary exhibitions:</t>
  </si>
  <si>
    <t>Teatry i instytucje</t>
  </si>
  <si>
    <t>Theatres and music</t>
  </si>
  <si>
    <t>muzyczne</t>
  </si>
  <si>
    <t>institutions</t>
  </si>
  <si>
    <t>Teatry</t>
  </si>
  <si>
    <t>Theatres</t>
  </si>
  <si>
    <t>dramatyczne</t>
  </si>
  <si>
    <t>dramatic</t>
  </si>
  <si>
    <t>Filharmonie</t>
  </si>
  <si>
    <t>Philharmonic halls</t>
  </si>
  <si>
    <t>Entertainment enterprises</t>
  </si>
  <si>
    <t>w tym multipleksy</t>
  </si>
  <si>
    <t>of which multiplexes</t>
  </si>
  <si>
    <t>Miejsca na widowni (stan w dniu 31 XII)</t>
  </si>
  <si>
    <t>Seanse</t>
  </si>
  <si>
    <t>Screenings</t>
  </si>
  <si>
    <t>na 1 kino</t>
  </si>
  <si>
    <t>per cinema</t>
  </si>
  <si>
    <t>Widzowie</t>
  </si>
  <si>
    <t>Audience</t>
  </si>
  <si>
    <t>na 1 seans</t>
  </si>
  <si>
    <t>per screening</t>
  </si>
  <si>
    <t>w tym całoroczne</t>
  </si>
  <si>
    <t>of which open all year</t>
  </si>
  <si>
    <t>Obiekty hotelowe</t>
  </si>
  <si>
    <t>hotele</t>
  </si>
  <si>
    <t>hotels</t>
  </si>
  <si>
    <t>motele</t>
  </si>
  <si>
    <t>motels</t>
  </si>
  <si>
    <t>pensjonaty</t>
  </si>
  <si>
    <t>boarding houses</t>
  </si>
  <si>
    <t>inne obiekty hotelowe</t>
  </si>
  <si>
    <t>Pozostałe obiekty</t>
  </si>
  <si>
    <t>Other facilities</t>
  </si>
  <si>
    <t>kempingi</t>
  </si>
  <si>
    <t>camping sites</t>
  </si>
  <si>
    <t>pola biwakowe</t>
  </si>
  <si>
    <t>tent camp sites</t>
  </si>
  <si>
    <t>ośrodki wczasowe</t>
  </si>
  <si>
    <t>holiday centres</t>
  </si>
  <si>
    <t>ośrodki szkoleniowo-wypoczynkowe</t>
  </si>
  <si>
    <t>training-recreational centres</t>
  </si>
  <si>
    <t>zespoły domków turystycznych</t>
  </si>
  <si>
    <t>complexes of tourist cottages</t>
  </si>
  <si>
    <t>hostele</t>
  </si>
  <si>
    <t>hostels</t>
  </si>
  <si>
    <t>pokoje gościnne</t>
  </si>
  <si>
    <t>rooms for rent</t>
  </si>
  <si>
    <t>kwatery agroturystyczne</t>
  </si>
  <si>
    <t>agrotourism lodging</t>
  </si>
  <si>
    <t>inne obiekty</t>
  </si>
  <si>
    <t>Korzystający z noclegów</t>
  </si>
  <si>
    <t>Tourists accommodated</t>
  </si>
  <si>
    <t>w tym turyści zagraniczni</t>
  </si>
  <si>
    <t>of which foreign tourists</t>
  </si>
  <si>
    <t xml:space="preserve">Udzielone noclegi </t>
  </si>
  <si>
    <t>w tym turystom zagranicznym</t>
  </si>
  <si>
    <t>Jednostki organizacyjne</t>
  </si>
  <si>
    <t>Członkowie</t>
  </si>
  <si>
    <t>Members</t>
  </si>
  <si>
    <t>Ćwiczący</t>
  </si>
  <si>
    <t>mężczyźni</t>
  </si>
  <si>
    <t>males</t>
  </si>
  <si>
    <t>kobiety</t>
  </si>
  <si>
    <t>females</t>
  </si>
  <si>
    <t>w tym w wieku do 18 lat</t>
  </si>
  <si>
    <t>of which aged up to 18 years</t>
  </si>
  <si>
    <t>Sekcje sportowe</t>
  </si>
  <si>
    <t>Sports sections</t>
  </si>
  <si>
    <t>Trenerzy</t>
  </si>
  <si>
    <t>Coaches</t>
  </si>
  <si>
    <t>Instruktorzy sportowi</t>
  </si>
  <si>
    <t>Sports instructors</t>
  </si>
  <si>
    <t>Inne osoby prowadzące zajęcia sportowe</t>
  </si>
  <si>
    <t>w tym piłkarskie</t>
  </si>
  <si>
    <t>of which football</t>
  </si>
  <si>
    <t>w tym:</t>
  </si>
  <si>
    <t>of which:</t>
  </si>
  <si>
    <t>koszykówki</t>
  </si>
  <si>
    <t>basketball</t>
  </si>
  <si>
    <t>piłki ręcznej</t>
  </si>
  <si>
    <t>handball</t>
  </si>
  <si>
    <t>piłki siatkowej</t>
  </si>
  <si>
    <t>volleyball</t>
  </si>
  <si>
    <t>Boiska uniwersalne (wielozadaniowe)</t>
  </si>
  <si>
    <t>Universal and multipurpose sports fields</t>
  </si>
  <si>
    <t>Korty tenisowe</t>
  </si>
  <si>
    <t>Tennis courts</t>
  </si>
  <si>
    <t>Hale sportowe</t>
  </si>
  <si>
    <t>Sports halls</t>
  </si>
  <si>
    <t>Pływalnie</t>
  </si>
  <si>
    <t>Swimming pools</t>
  </si>
  <si>
    <t>Tory sportowe</t>
  </si>
  <si>
    <t>Sports tracks</t>
  </si>
  <si>
    <t>Lodowiska sztucznie mrożone</t>
  </si>
  <si>
    <t>Stan w dniu 31 grudnia</t>
  </si>
  <si>
    <t xml:space="preserve">Badminton  </t>
  </si>
  <si>
    <t>Badminton</t>
  </si>
  <si>
    <t xml:space="preserve">Boks  </t>
  </si>
  <si>
    <t>Boxing</t>
  </si>
  <si>
    <t xml:space="preserve">Brydż sportowy  </t>
  </si>
  <si>
    <t>Bridge</t>
  </si>
  <si>
    <t>Gimnastyka artystyczna</t>
  </si>
  <si>
    <t>Rhythmic gymnastics</t>
  </si>
  <si>
    <t xml:space="preserve">Hokej na lodzie  </t>
  </si>
  <si>
    <t>Ice hockey</t>
  </si>
  <si>
    <t xml:space="preserve">Judo  </t>
  </si>
  <si>
    <t>Judo</t>
  </si>
  <si>
    <t>Kajakarstwo klasyczne</t>
  </si>
  <si>
    <t>Classic canoeing</t>
  </si>
  <si>
    <t>Kick-boxing</t>
  </si>
  <si>
    <t xml:space="preserve">Mountain biking </t>
  </si>
  <si>
    <t xml:space="preserve">Kolarstwo szosowe  </t>
  </si>
  <si>
    <t>Road cycling</t>
  </si>
  <si>
    <t xml:space="preserve">Koszykówka  </t>
  </si>
  <si>
    <t>Basketball</t>
  </si>
  <si>
    <t xml:space="preserve">Lekkoatletyka  </t>
  </si>
  <si>
    <t>Athletics</t>
  </si>
  <si>
    <t xml:space="preserve">Łucznictwo  </t>
  </si>
  <si>
    <t>Archery</t>
  </si>
  <si>
    <t xml:space="preserve">Piłka nożna  </t>
  </si>
  <si>
    <t>Football</t>
  </si>
  <si>
    <t xml:space="preserve">Piłka nożna halowa (futsal)  </t>
  </si>
  <si>
    <t>Indoor football</t>
  </si>
  <si>
    <t xml:space="preserve">Piłka ręczna  </t>
  </si>
  <si>
    <t>Handball</t>
  </si>
  <si>
    <t xml:space="preserve">Piłka siatkowa  </t>
  </si>
  <si>
    <t>Volleyball</t>
  </si>
  <si>
    <t xml:space="preserve">Pływanie  </t>
  </si>
  <si>
    <t>Swimming</t>
  </si>
  <si>
    <t xml:space="preserve">Podnoszenie ciężarów </t>
  </si>
  <si>
    <t xml:space="preserve">Szachy  </t>
  </si>
  <si>
    <t>Chess</t>
  </si>
  <si>
    <t xml:space="preserve">Szermierka  </t>
  </si>
  <si>
    <t>Fencing</t>
  </si>
  <si>
    <t xml:space="preserve">Tenis  </t>
  </si>
  <si>
    <t>Tennis</t>
  </si>
  <si>
    <t xml:space="preserve">Tenis stołowy  </t>
  </si>
  <si>
    <t>Table tennis</t>
  </si>
  <si>
    <t xml:space="preserve">Wioślarstwo  </t>
  </si>
  <si>
    <t>Rowing</t>
  </si>
  <si>
    <t xml:space="preserve">Zapasy styl klasyczny  </t>
  </si>
  <si>
    <t>Greco-Roman wrestling</t>
  </si>
  <si>
    <t xml:space="preserve">Zapasy styl wolny  </t>
  </si>
  <si>
    <t xml:space="preserve">a Dziedzina sportu (obejmuje kilka pokrewnych rodzajów sportu). </t>
  </si>
  <si>
    <r>
      <t>Instytucje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indexed="23"/>
        <rFont val="Arial"/>
        <family val="2"/>
        <charset val="238"/>
      </rPr>
      <t>Institutions</t>
    </r>
    <r>
      <rPr>
        <vertAlign val="superscript"/>
        <sz val="8"/>
        <color indexed="23"/>
        <rFont val="Arial"/>
        <family val="2"/>
        <charset val="238"/>
      </rPr>
      <t>a</t>
    </r>
  </si>
  <si>
    <r>
      <t>Miejsca
na widowni
w stałej sali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indexed="23"/>
        <rFont val="Arial"/>
        <family val="2"/>
        <charset val="238"/>
      </rPr>
      <t>Seats in fixed 
halls</t>
    </r>
    <r>
      <rPr>
        <vertAlign val="superscript"/>
        <sz val="8"/>
        <color indexed="23"/>
        <rFont val="Arial"/>
        <family val="2"/>
        <charset val="238"/>
      </rPr>
      <t>a</t>
    </r>
  </si>
  <si>
    <r>
      <t>Widzowie
i słuchacze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w tys.
</t>
    </r>
    <r>
      <rPr>
        <sz val="8"/>
        <color indexed="23"/>
        <rFont val="Arial"/>
        <family val="2"/>
        <charset val="238"/>
      </rPr>
      <t>Audience</t>
    </r>
    <r>
      <rPr>
        <vertAlign val="superscript"/>
        <sz val="8"/>
        <color indexed="23"/>
        <rFont val="Arial"/>
        <family val="2"/>
        <charset val="238"/>
      </rPr>
      <t>b</t>
    </r>
    <r>
      <rPr>
        <sz val="8"/>
        <color indexed="23"/>
        <rFont val="Arial"/>
        <family val="2"/>
        <charset val="238"/>
      </rPr>
      <t xml:space="preserve">
in thousands</t>
    </r>
  </si>
  <si>
    <t>Libraries (as of 31 December)</t>
  </si>
  <si>
    <t>Library service points (as of 31 December)</t>
  </si>
  <si>
    <t>w tys. wol.</t>
  </si>
  <si>
    <r>
      <t>Loans</t>
    </r>
    <r>
      <rPr>
        <vertAlign val="superscript"/>
        <sz val="8"/>
        <color rgb="FF808080"/>
        <rFont val="Arial"/>
        <family val="2"/>
        <charset val="238"/>
      </rPr>
      <t>ab</t>
    </r>
    <r>
      <rPr>
        <sz val="8"/>
        <color rgb="FF808080"/>
        <rFont val="Arial"/>
        <family val="2"/>
        <charset val="238"/>
      </rPr>
      <t>:</t>
    </r>
  </si>
  <si>
    <t>MUSEUMS</t>
  </si>
  <si>
    <r>
      <t>Museums with branches</t>
    </r>
    <r>
      <rPr>
        <vertAlign val="superscript"/>
        <sz val="8"/>
        <color rgb="FF808080"/>
        <rFont val="Arial"/>
        <family val="2"/>
        <charset val="238"/>
      </rPr>
      <t>a</t>
    </r>
  </si>
  <si>
    <t>Przedsiębiorstwa estradowe</t>
  </si>
  <si>
    <r>
      <t>Przedsta-wienia 
i koncerty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indexed="23"/>
        <rFont val="Arial"/>
        <family val="2"/>
        <charset val="238"/>
      </rPr>
      <t>Perfor-mances 
and concerts</t>
    </r>
    <r>
      <rPr>
        <vertAlign val="superscript"/>
        <sz val="8"/>
        <color indexed="23"/>
        <rFont val="Arial"/>
        <family val="2"/>
        <charset val="238"/>
      </rPr>
      <t>b</t>
    </r>
  </si>
  <si>
    <t>Cinemas (as of 31 December)</t>
  </si>
  <si>
    <t>Seats (as of 31 December)</t>
  </si>
  <si>
    <t>Establishments (as of 31 July)</t>
  </si>
  <si>
    <t>Hotels and similar establishments</t>
  </si>
  <si>
    <t>other hotel establishments</t>
  </si>
  <si>
    <t>Other establishments</t>
  </si>
  <si>
    <t>agrotourism lodgings</t>
  </si>
  <si>
    <t>miscellaneous establishments</t>
  </si>
  <si>
    <t>Bed places (as of 31 July)</t>
  </si>
  <si>
    <t>zespoły domków turystycznychc</t>
  </si>
  <si>
    <t>complexes of tourist cottagesc</t>
  </si>
  <si>
    <r>
      <t>TOURIST ACCOMMODATION ESTABLISHMENTS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</si>
  <si>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schroniska</t>
    </r>
    <r>
      <rPr>
        <vertAlign val="superscript"/>
        <sz val="8"/>
        <color theme="1"/>
        <rFont val="Arial"/>
        <family val="2"/>
        <charset val="238"/>
      </rPr>
      <t>b</t>
    </r>
  </si>
  <si>
    <r>
      <t>shelters</t>
    </r>
    <r>
      <rPr>
        <vertAlign val="superscript"/>
        <sz val="8"/>
        <color rgb="FF808080"/>
        <rFont val="Arial"/>
        <family val="2"/>
        <charset val="238"/>
      </rPr>
      <t>b</t>
    </r>
  </si>
  <si>
    <r>
      <t>zespoły domków turystycznych</t>
    </r>
    <r>
      <rPr>
        <vertAlign val="superscript"/>
        <sz val="8"/>
        <color theme="1"/>
        <rFont val="Arial"/>
        <family val="2"/>
        <charset val="238"/>
      </rPr>
      <t>c</t>
    </r>
  </si>
  <si>
    <r>
      <t>complexes of tourist cottages</t>
    </r>
    <r>
      <rPr>
        <vertAlign val="superscript"/>
        <sz val="8"/>
        <color rgb="FF808080"/>
        <rFont val="Arial"/>
        <family val="2"/>
        <charset val="238"/>
      </rPr>
      <t>c</t>
    </r>
  </si>
  <si>
    <t xml:space="preserve">Nights spent (overnight stays) </t>
  </si>
  <si>
    <t>of which by foreign tourists</t>
  </si>
  <si>
    <t>Ćwiczącya</t>
  </si>
  <si>
    <t>As of 31st December</t>
  </si>
  <si>
    <t>Karatea</t>
  </si>
  <si>
    <t>Freestyle wrestling</t>
  </si>
  <si>
    <t>Ice skating rinks</t>
  </si>
  <si>
    <r>
      <t xml:space="preserve">Ogółem
</t>
    </r>
    <r>
      <rPr>
        <sz val="8"/>
        <color rgb="FF808080"/>
        <rFont val="Arial"/>
        <family val="2"/>
        <charset val="238"/>
      </rPr>
      <t>Total</t>
    </r>
  </si>
  <si>
    <r>
      <t>Stadiony ogółem</t>
    </r>
    <r>
      <rPr>
        <vertAlign val="superscript"/>
        <sz val="8"/>
        <color theme="1"/>
        <rFont val="Arial"/>
        <family val="2"/>
        <charset val="238"/>
      </rPr>
      <t>b</t>
    </r>
  </si>
  <si>
    <r>
      <t>Boiska do gier wielkich</t>
    </r>
    <r>
      <rPr>
        <vertAlign val="superscript"/>
        <sz val="8"/>
        <color theme="1"/>
        <rFont val="Arial"/>
        <family val="2"/>
        <charset val="238"/>
      </rPr>
      <t>c</t>
    </r>
  </si>
  <si>
    <r>
      <t>Stadiums total</t>
    </r>
    <r>
      <rPr>
        <vertAlign val="superscript"/>
        <sz val="8"/>
        <color rgb="FF808080"/>
        <rFont val="Arial"/>
        <family val="2"/>
        <charset val="238"/>
      </rPr>
      <t>b</t>
    </r>
  </si>
  <si>
    <r>
      <t>Fields for big games</t>
    </r>
    <r>
      <rPr>
        <vertAlign val="superscript"/>
        <sz val="8"/>
        <color rgb="FF808080"/>
        <rFont val="Arial"/>
        <family val="2"/>
        <charset val="238"/>
      </rPr>
      <t>c</t>
    </r>
  </si>
  <si>
    <r>
      <t>Boiska do gier małych</t>
    </r>
    <r>
      <rPr>
        <vertAlign val="superscript"/>
        <sz val="8"/>
        <color theme="1"/>
        <rFont val="Arial"/>
        <family val="2"/>
        <charset val="238"/>
      </rPr>
      <t>c</t>
    </r>
  </si>
  <si>
    <r>
      <t>Fields for small games</t>
    </r>
    <r>
      <rPr>
        <vertAlign val="superscript"/>
        <sz val="8"/>
        <color rgb="FF808080"/>
        <rFont val="Arial"/>
        <family val="2"/>
        <charset val="238"/>
      </rPr>
      <t>c</t>
    </r>
  </si>
  <si>
    <r>
      <t>Sale gimnastyczne</t>
    </r>
    <r>
      <rPr>
        <vertAlign val="superscript"/>
        <sz val="8"/>
        <color theme="1"/>
        <rFont val="Arial"/>
        <family val="2"/>
        <charset val="238"/>
      </rPr>
      <t>d</t>
    </r>
  </si>
  <si>
    <r>
      <t>Gyms</t>
    </r>
    <r>
      <rPr>
        <vertAlign val="superscript"/>
        <sz val="8"/>
        <color rgb="FF808080"/>
        <rFont val="Arial"/>
        <family val="2"/>
        <charset val="238"/>
      </rPr>
      <t>d</t>
    </r>
  </si>
  <si>
    <t xml:space="preserve">a Bez obiektów przyszkolnych.  b Łącznie z deklarowanymi obiektami niespełniającymi wymogów przewidzianych dla stadionów, np. widowni. </t>
  </si>
  <si>
    <t>c Łącznie z obiektami niepełnowymiarowymi.  d Łącznie z salami pomocniczymi.</t>
  </si>
  <si>
    <t xml:space="preserve">a Excluding schools facilities.  b Including declared facilities not satisfying the requirements for stadiums, e.g. the seating. 
c Including non-full-size facilities.  d Including auxiliary gym.  </t>
  </si>
  <si>
    <t xml:space="preserve">   THEATRES, MUSIC INSTITUTIONS, ENTERTAINMENT ENTERPRISES</t>
  </si>
  <si>
    <t xml:space="preserve">  INDOOR CINEMAS</t>
  </si>
  <si>
    <t>Organizational units</t>
  </si>
  <si>
    <t>Weightlifting</t>
  </si>
  <si>
    <r>
      <t>Museum exhibits</t>
    </r>
    <r>
      <rPr>
        <vertAlign val="superscript"/>
        <sz val="8"/>
        <color rgb="FF808080"/>
        <rFont val="Arial"/>
        <family val="2"/>
        <charset val="238"/>
      </rPr>
      <t>a</t>
    </r>
    <r>
      <rPr>
        <sz val="8"/>
        <color rgb="FF808080"/>
        <rFont val="Arial"/>
        <family val="2"/>
        <charset val="238"/>
      </rPr>
      <t xml:space="preserve"> in thousand pcs</t>
    </r>
  </si>
  <si>
    <r>
      <t>own</t>
    </r>
    <r>
      <rPr>
        <vertAlign val="superscript"/>
        <sz val="8"/>
        <color rgb="FF808080"/>
        <rFont val="Arial"/>
        <family val="2"/>
        <charset val="238"/>
      </rPr>
      <t>b</t>
    </r>
  </si>
  <si>
    <t xml:space="preserve"> Stan w dniu 31 grudnia</t>
  </si>
  <si>
    <t xml:space="preserve"> PHYSICAL EDUCATION ORGANIZATIONS AND SPORTS CLUBS</t>
  </si>
  <si>
    <t xml:space="preserve"> As of 31 December</t>
  </si>
  <si>
    <t>DZIEDZINY I RODZAJE 
SPORTÓW</t>
  </si>
  <si>
    <t>.</t>
  </si>
  <si>
    <t>-</t>
  </si>
  <si>
    <t xml:space="preserve">ośrodki kolonijne </t>
  </si>
  <si>
    <t>holiday youth centres</t>
  </si>
  <si>
    <t>WYSZCZGÓLNIENIE</t>
  </si>
  <si>
    <t>Książki i broszury</t>
  </si>
  <si>
    <t>Books and brochures</t>
  </si>
  <si>
    <t>SPECIFCATION</t>
  </si>
  <si>
    <t>U w a g a. Dane na podstawie badania cyklicznego przeprowadzanego co dwa lata.</t>
  </si>
  <si>
    <t>N o t e. Data on the basis of a periodic survey conducted every two years.</t>
  </si>
  <si>
    <t>Ju jitsu</t>
  </si>
  <si>
    <r>
      <t>Akrobatyka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 </t>
    </r>
  </si>
  <si>
    <r>
      <t>Jeździectwo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 </t>
    </r>
  </si>
  <si>
    <r>
      <t>Karate</t>
    </r>
    <r>
      <rPr>
        <vertAlign val="superscript"/>
        <sz val="8"/>
        <rFont val="Arial"/>
        <family val="2"/>
        <charset val="238"/>
      </rPr>
      <t xml:space="preserve">a  </t>
    </r>
  </si>
  <si>
    <r>
      <t>Sport lotniczy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 </t>
    </r>
  </si>
  <si>
    <r>
      <t>Sport motorowy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 </t>
    </r>
  </si>
  <si>
    <r>
      <t>Strzelectwo sportowe</t>
    </r>
    <r>
      <rPr>
        <vertAlign val="superscript"/>
        <sz val="8"/>
        <rFont val="Arial"/>
        <family val="2"/>
        <charset val="238"/>
      </rPr>
      <t>a</t>
    </r>
  </si>
  <si>
    <r>
      <t>Żeglarstwo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 </t>
    </r>
  </si>
  <si>
    <r>
      <t>KLUBY SPORTOWE</t>
    </r>
    <r>
      <rPr>
        <vertAlign val="superscript"/>
        <sz val="8"/>
        <color theme="1"/>
        <rFont val="Arial"/>
        <family val="2"/>
        <charset val="238"/>
      </rPr>
      <t>b</t>
    </r>
    <r>
      <rPr>
        <sz val="8"/>
        <color theme="1"/>
        <rFont val="Arial"/>
        <family val="2"/>
        <charset val="238"/>
      </rPr>
      <t xml:space="preserve">     </t>
    </r>
    <r>
      <rPr>
        <sz val="8"/>
        <color rgb="FF808080"/>
        <rFont val="Arial"/>
        <family val="2"/>
        <charset val="238"/>
      </rPr>
      <t>SPORTS CLUBS</t>
    </r>
    <r>
      <rPr>
        <vertAlign val="superscript"/>
        <sz val="8"/>
        <color rgb="FF808080"/>
        <rFont val="Arial"/>
        <family val="2"/>
        <charset val="238"/>
      </rPr>
      <t>b</t>
    </r>
  </si>
  <si>
    <t>training and recreation centres</t>
  </si>
  <si>
    <t>Sports participants a</t>
  </si>
  <si>
    <t>Sports participants</t>
  </si>
  <si>
    <t>PUBLISHING ACTIVITY – TITLES</t>
  </si>
  <si>
    <t>Popular publications</t>
  </si>
  <si>
    <t>Library collection (as of 31 December) in thousand volumes</t>
  </si>
  <si>
    <r>
      <t>Library users</t>
    </r>
    <r>
      <rPr>
        <vertAlign val="superscript"/>
        <sz val="8"/>
        <color theme="0" tint="-0.499984740745262"/>
        <rFont val="Arial"/>
        <family val="2"/>
        <charset val="238"/>
      </rPr>
      <t>a</t>
    </r>
    <r>
      <rPr>
        <sz val="8"/>
        <color theme="0" tint="-0.499984740745262"/>
        <rFont val="Arial"/>
        <family val="2"/>
        <charset val="238"/>
      </rPr>
      <t xml:space="preserve"> in  thousands</t>
    </r>
  </si>
  <si>
    <t>per library user in volumes</t>
  </si>
  <si>
    <t>Zwiedzający muzea i wystawy w tys.</t>
  </si>
  <si>
    <t>Museum and exhibition visitors in thousand</t>
  </si>
  <si>
    <r>
      <t xml:space="preserve">ORGANIZACJE KULTURY FIZYCZNEJ     </t>
    </r>
    <r>
      <rPr>
        <sz val="8"/>
        <color rgb="FF808080"/>
        <rFont val="Arial"/>
        <family val="2"/>
        <charset val="238"/>
      </rPr>
      <t>PHYSICAL EDUCATIO</t>
    </r>
    <r>
      <rPr>
        <sz val="8"/>
        <color theme="0" tint="-0.499984740745262"/>
        <rFont val="Arial"/>
        <family val="2"/>
        <charset val="238"/>
      </rPr>
      <t>N ORGANISATIONS</t>
    </r>
  </si>
  <si>
    <t>Other persons giving sports classes</t>
  </si>
  <si>
    <r>
      <t xml:space="preserve">Ćwiczący  
</t>
    </r>
    <r>
      <rPr>
        <sz val="8"/>
        <color theme="0" tint="-0.499984740745262"/>
        <rFont val="Arial"/>
        <family val="2"/>
        <charset val="238"/>
      </rPr>
      <t xml:space="preserve"> Sports participants</t>
    </r>
  </si>
  <si>
    <t>FIELDS AND KINDS OF SPORTS</t>
  </si>
  <si>
    <r>
      <t>Acrobatics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</si>
  <si>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Equestrian sports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</si>
  <si>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Air sport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</si>
  <si>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Motorsport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</si>
  <si>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Sport shooting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</si>
  <si>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Sailing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</si>
  <si>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t>a A field of sport (consists of a number of related kinds of sports).</t>
  </si>
  <si>
    <r>
      <t xml:space="preserve"> W tym dostosowane do potrzeb niepełnosprawnych osób ćwiczących
</t>
    </r>
    <r>
      <rPr>
        <sz val="9"/>
        <color rgb="FF808080"/>
        <rFont val="Arial"/>
        <family val="2"/>
        <charset val="238"/>
      </rPr>
      <t>Of which adapted to the needs of sports participants with disabilities</t>
    </r>
  </si>
  <si>
    <t>Obiekty (stan w dniu 31 lipca)</t>
  </si>
  <si>
    <t>Miejsca noclegowe (stan w dniu 31 lipca)</t>
  </si>
  <si>
    <t>Dział X. Kultura. Turystyka. Sport</t>
  </si>
  <si>
    <t>Chapter X. Culture. Tourism. Sport</t>
  </si>
  <si>
    <t>a Stan w dniu 31 grudnia. b W kraju. c Krajowe i z zagranicy. d Do 2019 r. wystawy obce. e Zwiedzająca muzea w zorganizowanych grupach.</t>
  </si>
  <si>
    <t>a As of 31 December. b In Poland. c Domestic and foreign. d Until 2019 external exhibitions. e Visiting museums in organised groups.</t>
  </si>
  <si>
    <r>
      <t>Muzea i oddziały muzealne</t>
    </r>
    <r>
      <rPr>
        <vertAlign val="superscript"/>
        <sz val="8"/>
        <color theme="1"/>
        <rFont val="Arial"/>
        <family val="2"/>
        <charset val="238"/>
      </rPr>
      <t>a</t>
    </r>
  </si>
  <si>
    <r>
      <t>Muzealia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w tys. szt</t>
    </r>
  </si>
  <si>
    <r>
      <t>własne</t>
    </r>
    <r>
      <rPr>
        <vertAlign val="superscript"/>
        <sz val="8"/>
        <color theme="1"/>
        <rFont val="Arial"/>
        <family val="2"/>
        <charset val="238"/>
      </rPr>
      <t>b</t>
    </r>
  </si>
  <si>
    <r>
      <t>wypożyczone</t>
    </r>
    <r>
      <rPr>
        <vertAlign val="superscript"/>
        <sz val="8"/>
        <color theme="1"/>
        <rFont val="Arial"/>
        <family val="2"/>
        <charset val="238"/>
      </rPr>
      <t>cd</t>
    </r>
  </si>
  <si>
    <r>
      <t>exterior</t>
    </r>
    <r>
      <rPr>
        <vertAlign val="superscript"/>
        <sz val="8"/>
        <color rgb="FF808080"/>
        <rFont val="Arial"/>
        <family val="2"/>
        <charset val="238"/>
      </rPr>
      <t>cd</t>
    </r>
  </si>
  <si>
    <r>
      <t>w tym młodzież szkolna</t>
    </r>
    <r>
      <rPr>
        <vertAlign val="superscript"/>
        <sz val="8"/>
        <color theme="1"/>
        <rFont val="Arial"/>
        <family val="2"/>
        <charset val="238"/>
      </rPr>
      <t>e</t>
    </r>
  </si>
  <si>
    <r>
      <t>of which primary and secondary</t>
    </r>
    <r>
      <rPr>
        <vertAlign val="superscript"/>
        <sz val="8"/>
        <color rgb="FF808080"/>
        <rFont val="Arial"/>
        <family val="2"/>
        <charset val="238"/>
      </rPr>
      <t>e</t>
    </r>
    <r>
      <rPr>
        <sz val="8"/>
        <color rgb="FF808080"/>
        <rFont val="Arial"/>
        <family val="2"/>
        <charset val="238"/>
      </rPr>
      <t xml:space="preserve">
    school students</t>
    </r>
    <r>
      <rPr>
        <vertAlign val="superscript"/>
        <sz val="8"/>
        <color rgb="FF808080"/>
        <rFont val="Arial"/>
        <family val="2"/>
        <charset val="238"/>
      </rPr>
      <t>d</t>
    </r>
  </si>
  <si>
    <t>a W ciągu roku; łącznie z punktami bibliotecznymi. b Z wypożyczeniami międzybibliotecznymi.</t>
  </si>
  <si>
    <t>a During the year; including library service points. b With interlibrary lendings.</t>
  </si>
  <si>
    <t>Kolarstwo przełajowe</t>
  </si>
  <si>
    <t>SELECTED FIELDS  AND KINDS OF SPORTS IN SPORTS CLUBS IN 2022</t>
  </si>
  <si>
    <t>Biblioteki (stan w dniu 31 grudnia)</t>
  </si>
  <si>
    <t>Punkty biblioteczne (stan w dniu 31 grudnia)</t>
  </si>
  <si>
    <t xml:space="preserve">Księgozbiór (stan w dniu 31 grudnia) </t>
  </si>
  <si>
    <r>
      <t>Czytelnicy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w tys.</t>
    </r>
  </si>
  <si>
    <r>
      <t>Wypożyczenia</t>
    </r>
    <r>
      <rPr>
        <vertAlign val="superscript"/>
        <sz val="8"/>
        <rFont val="Arial"/>
        <family val="2"/>
        <charset val="238"/>
      </rPr>
      <t>ab</t>
    </r>
    <r>
      <rPr>
        <sz val="8"/>
        <rFont val="Arial"/>
        <family val="2"/>
        <charset val="238"/>
      </rPr>
      <t>:</t>
    </r>
  </si>
  <si>
    <t>a W tym w 2015 r. - 2 minipleksy, w 2020  r. - 2 minipleksy, w 2022 r.- 2 minipleksy.</t>
  </si>
  <si>
    <t>a Of which in 2015 - 2 miniplexes, in 2020  - 2 miniplexes, in 2022  - 2 miniplexes.</t>
  </si>
  <si>
    <t>a Establishments with 10 or more bed places. Data for 2019-2022 were compiled taking into account imputations for units which refused to participate in the survey. b Including youth hostels and school youth hostels. c Including camping sites if located within the complex.</t>
  </si>
  <si>
    <t>a Obiekty posiadające 10 lub więcej miejsc noclegowych. Dane za lata 2019-2022 opracowano z uwzględnieniem imputacji dla jednostek, które odmówiły udziału w badaniu. b Łącznie ze schroniskami młodzieżowymi i szkolnymi schroniskami młodzieżowymi. c Łącznie z miejscami kempingowymi, jeśli występują na terenie zespołu.</t>
  </si>
  <si>
    <t>a Estimated data. b Data for 2018 and 2022 were compiled using direct estimation including imputation for units which refused to participate in the survey.</t>
  </si>
  <si>
    <r>
      <t>SELECTED SPORTS FACILITIES</t>
    </r>
    <r>
      <rPr>
        <vertAlign val="superscript"/>
        <sz val="8"/>
        <color theme="1" tint="0.499984740745262"/>
        <rFont val="Arial"/>
        <family val="2"/>
        <charset val="238"/>
      </rPr>
      <t>a</t>
    </r>
    <r>
      <rPr>
        <sz val="8"/>
        <color theme="1" tint="0.499984740745262"/>
        <rFont val="Arial"/>
        <family val="2"/>
        <charset val="238"/>
      </rPr>
      <t xml:space="preserve"> IN 2022</t>
    </r>
  </si>
  <si>
    <t>a Stan w dniu 31 grudnia. b Według siedziby.</t>
  </si>
  <si>
    <t>a As of 31 December. b According to the seat.</t>
  </si>
  <si>
    <t>a Dane szacunkowe. b Dane za 2018 r. i 2022 r. opracowano wykorzystując estymację bezpośrednią z uwzględnieniem imputacji dla jednostek, które odmówiły udziału w badaniu.</t>
  </si>
  <si>
    <t>Kultura</t>
  </si>
  <si>
    <t>Culture</t>
  </si>
  <si>
    <t>Turystyka</t>
  </si>
  <si>
    <t>Tourism</t>
  </si>
  <si>
    <t>Sport</t>
  </si>
  <si>
    <t>TABL. 1 (83). DZIAŁALNOŚĆ WYDAWNICZA – TYTUŁY</t>
  </si>
  <si>
    <t>TABL. 2 (84). BIBLIOTEKI PUBLICZNE (z filiami)</t>
  </si>
  <si>
    <t>TABL. 3 (85). MUZEA</t>
  </si>
  <si>
    <t xml:space="preserve">TABL. 4 (86). TEATRY, INSTYTUCJE MUZYCZNE, PRZEDSIĘBIORSTWA ESTRADOWE  </t>
  </si>
  <si>
    <r>
      <t>Kina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(stan w dniu 31 grudnia)</t>
    </r>
  </si>
  <si>
    <t>TABL. 5 (87). KINA STAŁE</t>
  </si>
  <si>
    <r>
      <t>TABL. 6 (88).  BAZA NOCLEGOWA TURYSTYKI</t>
    </r>
    <r>
      <rPr>
        <b/>
        <vertAlign val="superscript"/>
        <sz val="8"/>
        <color theme="1"/>
        <rFont val="Arial"/>
        <family val="2"/>
        <charset val="238"/>
      </rPr>
      <t>a</t>
    </r>
  </si>
  <si>
    <t>TABL. 7 (89). ORGANIZACJE KULTURY FIZYCZNEJ I KLUBY SPORTOWE</t>
  </si>
  <si>
    <t>TABL. 8 (90). WYBRANE DZIEDZINY I RODZAJE SPORTÓW W KLUBACH SPORTOWYCH W 2022 R.</t>
  </si>
  <si>
    <r>
      <t xml:space="preserve">ogółem
</t>
    </r>
    <r>
      <rPr>
        <sz val="8"/>
        <color theme="0" tint="-0.499984740745262"/>
        <rFont val="Arial"/>
        <family val="2"/>
        <charset val="238"/>
      </rPr>
      <t>total</t>
    </r>
  </si>
  <si>
    <r>
      <t xml:space="preserve">Sekcje
</t>
    </r>
    <r>
      <rPr>
        <sz val="8"/>
        <color theme="0" tint="-0.499984740745262"/>
        <rFont val="Arial"/>
        <family val="2"/>
        <charset val="238"/>
      </rPr>
      <t>Sections</t>
    </r>
  </si>
  <si>
    <r>
      <t xml:space="preserve">z liczby ogółem
</t>
    </r>
    <r>
      <rPr>
        <sz val="8"/>
        <color theme="0" tint="-0.499984740745262"/>
        <rFont val="Arial"/>
        <family val="2"/>
        <charset val="238"/>
      </rPr>
      <t>of total</t>
    </r>
  </si>
  <si>
    <r>
      <t xml:space="preserve">kobiety
</t>
    </r>
    <r>
      <rPr>
        <sz val="8"/>
        <color theme="0" tint="-0.499984740745262"/>
        <rFont val="Arial"/>
        <family val="2"/>
        <charset val="238"/>
      </rPr>
      <t>females</t>
    </r>
  </si>
  <si>
    <r>
      <t xml:space="preserve">juniorzy i juniorki
</t>
    </r>
    <r>
      <rPr>
        <sz val="8"/>
        <color theme="0" tint="-0.499984740745262"/>
        <rFont val="Arial"/>
        <family val="2"/>
        <charset val="238"/>
      </rPr>
      <t>juniors</t>
    </r>
  </si>
  <si>
    <r>
      <t xml:space="preserve">Instruktorzy sportowi
</t>
    </r>
    <r>
      <rPr>
        <sz val="8"/>
        <color theme="0" tint="-0.499984740745262"/>
        <rFont val="Arial"/>
        <family val="2"/>
        <charset val="238"/>
      </rPr>
      <t>Sports instructors</t>
    </r>
  </si>
  <si>
    <r>
      <t xml:space="preserve">Trenerzy
</t>
    </r>
    <r>
      <rPr>
        <sz val="8"/>
        <color theme="0" tint="-0.499984740745262"/>
        <rFont val="Arial"/>
        <family val="2"/>
        <charset val="238"/>
      </rPr>
      <t>Coaches</t>
    </r>
  </si>
  <si>
    <r>
      <t>TABL. 9 (91). WYBRANE OBIEKTY SPORTOWE</t>
    </r>
    <r>
      <rPr>
        <b/>
        <vertAlign val="superscript"/>
        <sz val="8"/>
        <rFont val="Arial"/>
        <family val="2"/>
        <charset val="238"/>
      </rPr>
      <t>a</t>
    </r>
    <r>
      <rPr>
        <b/>
        <sz val="8"/>
        <rFont val="Arial"/>
        <family val="2"/>
        <charset val="238"/>
      </rPr>
      <t xml:space="preserve"> W 2022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</si>
</sst>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10409]0;\(0\);&quot;-&quot;"/>
  </numFmts>
  <fonts count="41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23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vertAlign val="superscript"/>
      <sz val="8"/>
      <color indexed="23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rgb="FF808080"/>
      <name val="Arial"/>
      <family val="2"/>
      <charset val="238"/>
    </font>
    <font>
      <vertAlign val="superscript"/>
      <sz val="8"/>
      <color rgb="FF808080"/>
      <name val="Arial"/>
      <family val="2"/>
      <charset val="238"/>
    </font>
    <font>
      <b/>
      <sz val="8"/>
      <color rgb="FF808080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11"/>
      <color rgb="FF000000"/>
      <name val="Calibri"/>
      <family val="2"/>
      <scheme val="minor"/>
    </font>
    <font>
      <vertAlign val="superscript"/>
      <sz val="8"/>
      <name val="Arial"/>
      <family val="2"/>
      <charset val="238"/>
    </font>
    <font>
      <i/>
      <sz val="8"/>
      <color rgb="FFFF0000"/>
      <name val="Arial"/>
      <family val="2"/>
      <charset val="238"/>
    </font>
    <font>
      <sz val="9"/>
      <name val="Arial"/>
      <family val="2"/>
      <charset val="238"/>
    </font>
    <font>
      <vertAlign val="superscript"/>
      <sz val="8"/>
      <color theme="0" tint="-0.499984740745262"/>
      <name val="Arial"/>
      <family val="2"/>
      <charset val="238"/>
    </font>
    <font>
      <sz val="9"/>
      <color rgb="FF80808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2" tint="-0.499984740745262"/>
      <name val="Arial"/>
      <family val="2"/>
      <charset val="238"/>
    </font>
    <font>
      <sz val="8"/>
      <color theme="2" tint="-0.499984740745262"/>
      <name val="Arial"/>
      <family val="2"/>
      <charset val="238"/>
    </font>
    <font>
      <sz val="11"/>
      <color rgb="FF808080"/>
      <name val="Calibri"/>
      <family val="2"/>
      <charset val="238"/>
      <scheme val="minor"/>
    </font>
    <font>
      <sz val="10"/>
      <color rgb="FF000000"/>
      <name val="Segoe UI"/>
      <family val="2"/>
      <charset val="238"/>
    </font>
    <font>
      <b/>
      <sz val="8"/>
      <name val="Arial"/>
      <family val="2"/>
      <charset val="238"/>
    </font>
    <font>
      <sz val="8"/>
      <color theme="1" tint="0.249977111117893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vertAlign val="superscript"/>
      <sz val="8"/>
      <color theme="1" tint="0.499984740745262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80808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80808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0" fontId="16" fillId="0" borderId="0"/>
  </cellStyleXfs>
  <cellXfs count="221">
    <xf numFmtId="0" fontId="0" fillId="0" borderId="0" xfId="0"/>
    <xf numFmtId="0" fontId="2" fillId="0" borderId="0" xfId="0" applyFont="1" applyAlignment="1">
      <alignment horizontal="left" indent="1"/>
    </xf>
    <xf numFmtId="0" fontId="2" fillId="0" borderId="0" xfId="0" applyFont="1"/>
    <xf numFmtId="0" fontId="1" fillId="0" borderId="4" xfId="0" applyFont="1" applyBorder="1"/>
    <xf numFmtId="0" fontId="5" fillId="0" borderId="0" xfId="0" applyFont="1"/>
    <xf numFmtId="0" fontId="1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/>
    <xf numFmtId="0" fontId="11" fillId="0" borderId="5" xfId="0" applyFont="1" applyBorder="1"/>
    <xf numFmtId="0" fontId="1" fillId="0" borderId="10" xfId="0" applyFont="1" applyBorder="1" applyAlignment="1">
      <alignment horizontal="left" indent="1"/>
    </xf>
    <xf numFmtId="0" fontId="11" fillId="0" borderId="5" xfId="0" applyFont="1" applyBorder="1" applyAlignment="1">
      <alignment horizontal="left" indent="1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/>
    <xf numFmtId="0" fontId="5" fillId="0" borderId="4" xfId="0" applyFont="1" applyBorder="1"/>
    <xf numFmtId="0" fontId="13" fillId="0" borderId="5" xfId="0" applyFont="1" applyBorder="1"/>
    <xf numFmtId="0" fontId="1" fillId="0" borderId="0" xfId="0" applyFont="1"/>
    <xf numFmtId="0" fontId="1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left" indent="2"/>
    </xf>
    <xf numFmtId="0" fontId="11" fillId="0" borderId="5" xfId="0" applyFont="1" applyBorder="1" applyAlignment="1">
      <alignment horizontal="left" indent="2"/>
    </xf>
    <xf numFmtId="0" fontId="9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indent="1"/>
    </xf>
    <xf numFmtId="0" fontId="13" fillId="0" borderId="5" xfId="0" applyFont="1" applyBorder="1" applyAlignment="1">
      <alignment horizontal="left" indent="1"/>
    </xf>
    <xf numFmtId="0" fontId="1" fillId="0" borderId="10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5" xfId="0" applyFont="1" applyBorder="1"/>
    <xf numFmtId="0" fontId="15" fillId="0" borderId="0" xfId="0" applyFont="1"/>
    <xf numFmtId="0" fontId="9" fillId="0" borderId="4" xfId="0" applyFont="1" applyBorder="1"/>
    <xf numFmtId="0" fontId="9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0" xfId="0" applyFont="1"/>
    <xf numFmtId="0" fontId="5" fillId="0" borderId="5" xfId="0" applyFont="1" applyBorder="1"/>
    <xf numFmtId="0" fontId="1" fillId="0" borderId="5" xfId="0" applyFont="1" applyBorder="1"/>
    <xf numFmtId="0" fontId="9" fillId="0" borderId="5" xfId="0" applyFont="1" applyBorder="1"/>
    <xf numFmtId="0" fontId="9" fillId="0" borderId="9" xfId="0" applyFont="1" applyBorder="1"/>
    <xf numFmtId="0" fontId="9" fillId="0" borderId="10" xfId="0" applyFont="1" applyBorder="1"/>
    <xf numFmtId="0" fontId="1" fillId="0" borderId="0" xfId="0" applyFont="1"/>
    <xf numFmtId="0" fontId="9" fillId="0" borderId="0" xfId="0" applyFont="1"/>
    <xf numFmtId="0" fontId="18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right" wrapText="1" indent="1"/>
    </xf>
    <xf numFmtId="0" fontId="1" fillId="0" borderId="4" xfId="0" applyFont="1" applyBorder="1" applyAlignment="1">
      <alignment horizontal="right" wrapText="1" indent="1"/>
    </xf>
    <xf numFmtId="164" fontId="1" fillId="0" borderId="4" xfId="0" applyNumberFormat="1" applyFont="1" applyBorder="1" applyAlignment="1">
      <alignment horizontal="right" wrapText="1" inden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 indent="1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right" wrapText="1" indent="1"/>
    </xf>
    <xf numFmtId="0" fontId="5" fillId="0" borderId="4" xfId="0" applyFont="1" applyBorder="1" applyAlignment="1">
      <alignment horizontal="right" wrapText="1" indent="1"/>
    </xf>
    <xf numFmtId="164" fontId="5" fillId="0" borderId="4" xfId="0" applyNumberFormat="1" applyFont="1" applyBorder="1" applyAlignment="1">
      <alignment horizontal="right" wrapText="1" indent="1"/>
    </xf>
    <xf numFmtId="0" fontId="2" fillId="0" borderId="0" xfId="0" applyFont="1" applyAlignment="1">
      <alignment horizontal="left" wrapText="1" indent="1"/>
    </xf>
    <xf numFmtId="0" fontId="1" fillId="0" borderId="2" xfId="0" applyFont="1" applyBorder="1" applyAlignment="1">
      <alignment horizontal="center" vertical="center"/>
    </xf>
    <xf numFmtId="0" fontId="2" fillId="0" borderId="5" xfId="0" applyFont="1" applyBorder="1"/>
    <xf numFmtId="0" fontId="2" fillId="0" borderId="5" xfId="0" applyFont="1" applyBorder="1" applyAlignment="1">
      <alignment horizontal="left" indent="1"/>
    </xf>
    <xf numFmtId="0" fontId="1" fillId="0" borderId="10" xfId="0" applyFont="1" applyFill="1" applyBorder="1" applyAlignment="1">
      <alignment horizontal="left" indent="1"/>
    </xf>
    <xf numFmtId="0" fontId="1" fillId="0" borderId="4" xfId="0" applyFont="1" applyFill="1" applyBorder="1"/>
    <xf numFmtId="0" fontId="1" fillId="0" borderId="5" xfId="0" applyFont="1" applyFill="1" applyBorder="1"/>
    <xf numFmtId="0" fontId="2" fillId="0" borderId="5" xfId="0" applyFont="1" applyFill="1" applyBorder="1" applyAlignment="1">
      <alignment horizontal="left" indent="1"/>
    </xf>
    <xf numFmtId="0" fontId="2" fillId="0" borderId="6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 indent="1"/>
    </xf>
    <xf numFmtId="0" fontId="1" fillId="0" borderId="0" xfId="0" applyFont="1"/>
    <xf numFmtId="0" fontId="11" fillId="0" borderId="0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left" indent="1"/>
    </xf>
    <xf numFmtId="0" fontId="11" fillId="0" borderId="0" xfId="0" applyFont="1" applyAlignment="1">
      <alignment horizontal="left" indent="5"/>
    </xf>
    <xf numFmtId="0" fontId="1" fillId="0" borderId="0" xfId="0" applyFont="1"/>
    <xf numFmtId="0" fontId="11" fillId="0" borderId="5" xfId="0" applyFont="1" applyBorder="1"/>
    <xf numFmtId="0" fontId="9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9" fillId="0" borderId="3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4" xfId="0" applyFont="1" applyBorder="1" applyAlignment="1">
      <alignment horizontal="right" vertical="center"/>
    </xf>
    <xf numFmtId="0" fontId="9" fillId="0" borderId="4" xfId="0" applyFont="1" applyBorder="1" applyAlignment="1">
      <alignment horizontal="right" wrapText="1"/>
    </xf>
    <xf numFmtId="0" fontId="11" fillId="0" borderId="0" xfId="0" applyFont="1"/>
    <xf numFmtId="0" fontId="1" fillId="0" borderId="0" xfId="0" applyFont="1"/>
    <xf numFmtId="0" fontId="11" fillId="0" borderId="5" xfId="0" applyFont="1" applyBorder="1"/>
    <xf numFmtId="0" fontId="11" fillId="0" borderId="5" xfId="0" applyFont="1" applyBorder="1" applyAlignment="1">
      <alignment horizontal="left" indent="1"/>
    </xf>
    <xf numFmtId="0" fontId="1" fillId="0" borderId="0" xfId="0" applyFont="1" applyAlignment="1">
      <alignment wrapText="1"/>
    </xf>
    <xf numFmtId="0" fontId="1" fillId="0" borderId="10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indent="5"/>
    </xf>
    <xf numFmtId="0" fontId="9" fillId="0" borderId="0" xfId="0" applyFont="1" applyAlignment="1">
      <alignment vertical="center"/>
    </xf>
    <xf numFmtId="0" fontId="1" fillId="0" borderId="0" xfId="0" applyFont="1"/>
    <xf numFmtId="0" fontId="11" fillId="0" borderId="0" xfId="0" applyFont="1"/>
    <xf numFmtId="0" fontId="11" fillId="0" borderId="0" xfId="0" applyFont="1" applyBorder="1" applyAlignment="1">
      <alignment horizontal="left" indent="1"/>
    </xf>
    <xf numFmtId="0" fontId="11" fillId="0" borderId="0" xfId="0" applyFont="1" applyBorder="1"/>
    <xf numFmtId="0" fontId="11" fillId="0" borderId="0" xfId="0" applyFont="1" applyBorder="1" applyAlignment="1">
      <alignment horizontal="left" indent="2"/>
    </xf>
    <xf numFmtId="0" fontId="9" fillId="0" borderId="12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4" xfId="0" applyFont="1" applyBorder="1" applyAlignment="1"/>
    <xf numFmtId="0" fontId="9" fillId="0" borderId="4" xfId="0" applyFont="1" applyBorder="1" applyAlignment="1">
      <alignment vertical="center"/>
    </xf>
    <xf numFmtId="164" fontId="9" fillId="0" borderId="4" xfId="0" applyNumberFormat="1" applyFont="1" applyBorder="1" applyAlignment="1">
      <alignment wrapText="1"/>
    </xf>
    <xf numFmtId="0" fontId="5" fillId="0" borderId="0" xfId="0" applyFont="1" applyBorder="1" applyAlignment="1">
      <alignment horizontal="right" wrapText="1" indent="1"/>
    </xf>
    <xf numFmtId="164" fontId="5" fillId="0" borderId="0" xfId="0" applyNumberFormat="1" applyFont="1" applyBorder="1" applyAlignment="1">
      <alignment horizontal="right" wrapText="1" indent="1"/>
    </xf>
    <xf numFmtId="0" fontId="1" fillId="0" borderId="0" xfId="0" applyFont="1"/>
    <xf numFmtId="0" fontId="11" fillId="0" borderId="0" xfId="0" applyFont="1"/>
    <xf numFmtId="0" fontId="1" fillId="0" borderId="0" xfId="0" applyFont="1"/>
    <xf numFmtId="0" fontId="0" fillId="0" borderId="0" xfId="0" applyAlignment="1">
      <alignment vertical="center"/>
    </xf>
    <xf numFmtId="0" fontId="26" fillId="0" borderId="0" xfId="0" applyFont="1" applyAlignment="1">
      <alignment vertical="center"/>
    </xf>
    <xf numFmtId="165" fontId="27" fillId="0" borderId="16" xfId="1" applyNumberFormat="1" applyFont="1" applyFill="1" applyBorder="1" applyAlignment="1">
      <alignment horizontal="right" vertical="top" wrapText="1" readingOrder="1"/>
    </xf>
    <xf numFmtId="165" fontId="9" fillId="0" borderId="5" xfId="1" applyNumberFormat="1" applyFont="1" applyFill="1" applyBorder="1" applyAlignment="1">
      <alignment horizontal="right" wrapText="1" readingOrder="1"/>
    </xf>
    <xf numFmtId="0" fontId="15" fillId="0" borderId="0" xfId="0" applyFont="1" applyAlignment="1">
      <alignment horizontal="left"/>
    </xf>
    <xf numFmtId="0" fontId="1" fillId="0" borderId="0" xfId="0" applyFont="1"/>
    <xf numFmtId="0" fontId="9" fillId="0" borderId="0" xfId="0" applyFont="1"/>
    <xf numFmtId="0" fontId="15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/>
    <xf numFmtId="0" fontId="1" fillId="0" borderId="0" xfId="0" applyFont="1"/>
    <xf numFmtId="0" fontId="9" fillId="0" borderId="0" xfId="0" applyFont="1"/>
    <xf numFmtId="0" fontId="9" fillId="0" borderId="2" xfId="0" applyFont="1" applyBorder="1" applyAlignment="1">
      <alignment horizontal="center" vertical="center"/>
    </xf>
    <xf numFmtId="0" fontId="28" fillId="0" borderId="4" xfId="0" applyFont="1" applyBorder="1"/>
    <xf numFmtId="0" fontId="9" fillId="0" borderId="15" xfId="1" applyNumberFormat="1" applyFont="1" applyFill="1" applyBorder="1" applyAlignment="1">
      <alignment horizontal="right" wrapText="1"/>
    </xf>
    <xf numFmtId="0" fontId="28" fillId="0" borderId="5" xfId="0" applyFont="1" applyBorder="1"/>
    <xf numFmtId="0" fontId="9" fillId="0" borderId="3" xfId="0" applyFont="1" applyBorder="1"/>
    <xf numFmtId="0" fontId="9" fillId="0" borderId="10" xfId="0" applyFont="1" applyBorder="1" applyAlignment="1">
      <alignment horizontal="left" indent="1"/>
    </xf>
    <xf numFmtId="164" fontId="9" fillId="0" borderId="4" xfId="0" applyNumberFormat="1" applyFont="1" applyBorder="1"/>
    <xf numFmtId="164" fontId="9" fillId="0" borderId="5" xfId="0" applyNumberFormat="1" applyFont="1" applyBorder="1"/>
    <xf numFmtId="0" fontId="9" fillId="0" borderId="10" xfId="0" applyFont="1" applyBorder="1" applyAlignment="1">
      <alignment horizontal="left" indent="2"/>
    </xf>
    <xf numFmtId="0" fontId="9" fillId="0" borderId="0" xfId="0" applyFont="1" applyBorder="1" applyAlignment="1"/>
    <xf numFmtId="0" fontId="25" fillId="0" borderId="0" xfId="0" applyFont="1" applyBorder="1" applyAlignment="1"/>
    <xf numFmtId="0" fontId="28" fillId="0" borderId="0" xfId="0" applyFont="1" applyAlignment="1">
      <alignment horizontal="left" wrapText="1" indent="1"/>
    </xf>
    <xf numFmtId="0" fontId="9" fillId="0" borderId="0" xfId="0" applyFont="1" applyAlignment="1">
      <alignment horizontal="right" wrapText="1" indent="1"/>
    </xf>
    <xf numFmtId="0" fontId="9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 indent="1"/>
    </xf>
    <xf numFmtId="0" fontId="9" fillId="0" borderId="0" xfId="0" applyFont="1" applyBorder="1"/>
    <xf numFmtId="0" fontId="9" fillId="0" borderId="5" xfId="0" applyFont="1" applyFill="1" applyBorder="1"/>
    <xf numFmtId="0" fontId="30" fillId="0" borderId="0" xfId="0" applyFont="1" applyAlignment="1">
      <alignment vertical="center"/>
    </xf>
    <xf numFmtId="0" fontId="9" fillId="0" borderId="0" xfId="0" applyFont="1" applyFill="1"/>
    <xf numFmtId="0" fontId="1" fillId="0" borderId="0" xfId="0" applyFont="1"/>
    <xf numFmtId="0" fontId="33" fillId="0" borderId="0" xfId="0" applyFont="1"/>
    <xf numFmtId="0" fontId="34" fillId="0" borderId="0" xfId="0" applyFont="1"/>
    <xf numFmtId="0" fontId="1" fillId="0" borderId="0" xfId="0" applyFont="1"/>
    <xf numFmtId="0" fontId="11" fillId="0" borderId="0" xfId="0" applyFont="1"/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/>
    <xf numFmtId="0" fontId="11" fillId="0" borderId="5" xfId="0" applyFont="1" applyBorder="1" applyAlignment="1">
      <alignment horizontal="left" indent="1"/>
    </xf>
    <xf numFmtId="0" fontId="9" fillId="0" borderId="0" xfId="0" applyFont="1"/>
    <xf numFmtId="0" fontId="35" fillId="0" borderId="0" xfId="0" applyFont="1"/>
    <xf numFmtId="0" fontId="37" fillId="0" borderId="0" xfId="0" applyFont="1"/>
    <xf numFmtId="0" fontId="37" fillId="0" borderId="0" xfId="0" applyFont="1" applyAlignment="1">
      <alignment horizontal="left" indent="4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19" fillId="0" borderId="0" xfId="0" applyFont="1" applyAlignment="1">
      <alignment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wrapText="1"/>
    </xf>
    <xf numFmtId="0" fontId="19" fillId="0" borderId="5" xfId="0" applyFont="1" applyBorder="1" applyAlignment="1"/>
    <xf numFmtId="0" fontId="21" fillId="0" borderId="5" xfId="0" applyFont="1" applyBorder="1" applyAlignment="1"/>
    <xf numFmtId="0" fontId="21" fillId="0" borderId="0" xfId="0" applyFont="1" applyBorder="1" applyAlignment="1"/>
    <xf numFmtId="0" fontId="35" fillId="0" borderId="0" xfId="0" applyFont="1" applyAlignment="1">
      <alignment horizontal="left" wrapText="1" indent="1"/>
    </xf>
    <xf numFmtId="0" fontId="35" fillId="0" borderId="4" xfId="0" applyFont="1" applyBorder="1" applyAlignment="1">
      <alignment wrapText="1"/>
    </xf>
    <xf numFmtId="0" fontId="35" fillId="0" borderId="5" xfId="0" applyFont="1" applyBorder="1" applyAlignment="1">
      <alignment wrapText="1"/>
    </xf>
    <xf numFmtId="0" fontId="35" fillId="0" borderId="0" xfId="0" applyFont="1" applyAlignment="1">
      <alignment wrapText="1"/>
    </xf>
    <xf numFmtId="1" fontId="35" fillId="0" borderId="4" xfId="0" applyNumberFormat="1" applyFont="1" applyBorder="1" applyAlignment="1">
      <alignment wrapText="1"/>
    </xf>
    <xf numFmtId="1" fontId="35" fillId="0" borderId="0" xfId="0" applyNumberFormat="1" applyFont="1"/>
    <xf numFmtId="0" fontId="35" fillId="0" borderId="0" xfId="0" applyFont="1" applyAlignment="1">
      <alignment horizontal="left" wrapText="1" indent="2"/>
    </xf>
    <xf numFmtId="0" fontId="35" fillId="0" borderId="0" xfId="0" applyFont="1" applyFill="1" applyAlignment="1">
      <alignment horizontal="left" indent="1"/>
    </xf>
    <xf numFmtId="0" fontId="37" fillId="0" borderId="0" xfId="0" applyFont="1" applyFill="1" applyAlignment="1">
      <alignment horizontal="left" indent="1"/>
    </xf>
    <xf numFmtId="0" fontId="36" fillId="0" borderId="0" xfId="0" applyFont="1"/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" fillId="0" borderId="0" xfId="0" applyFont="1"/>
    <xf numFmtId="0" fontId="11" fillId="0" borderId="0" xfId="0" applyFont="1"/>
    <xf numFmtId="0" fontId="9" fillId="0" borderId="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5" fillId="0" borderId="0" xfId="0" applyFont="1"/>
    <xf numFmtId="0" fontId="11" fillId="0" borderId="0" xfId="0" applyFont="1" applyAlignment="1">
      <alignment horizontal="left" vertical="center" indent="5"/>
    </xf>
    <xf numFmtId="0" fontId="11" fillId="0" borderId="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6" xfId="0" applyFont="1" applyBorder="1"/>
    <xf numFmtId="0" fontId="11" fillId="0" borderId="14" xfId="0" applyFont="1" applyBorder="1"/>
    <xf numFmtId="0" fontId="11" fillId="0" borderId="5" xfId="0" applyFont="1" applyBorder="1"/>
    <xf numFmtId="0" fontId="11" fillId="0" borderId="0" xfId="0" applyFont="1" applyBorder="1"/>
    <xf numFmtId="0" fontId="11" fillId="0" borderId="5" xfId="0" applyFont="1" applyBorder="1" applyAlignment="1">
      <alignment horizontal="left" indent="1"/>
    </xf>
    <xf numFmtId="0" fontId="11" fillId="0" borderId="0" xfId="0" applyFont="1" applyBorder="1" applyAlignment="1">
      <alignment horizontal="left" indent="1"/>
    </xf>
    <xf numFmtId="0" fontId="11" fillId="0" borderId="5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11" fillId="0" borderId="0" xfId="0" applyFont="1" applyAlignment="1">
      <alignment horizontal="left" indent="4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10" xfId="0" applyFont="1" applyBorder="1" applyAlignment="1">
      <alignment wrapText="1"/>
    </xf>
    <xf numFmtId="0" fontId="9" fillId="0" borderId="0" xfId="0" applyFont="1" applyAlignment="1">
      <alignment horizontal="left" wrapText="1" indent="1"/>
    </xf>
    <xf numFmtId="0" fontId="9" fillId="0" borderId="10" xfId="0" applyFont="1" applyBorder="1" applyAlignment="1">
      <alignment horizontal="left" wrapText="1" indent="1"/>
    </xf>
    <xf numFmtId="0" fontId="29" fillId="0" borderId="0" xfId="0" applyFont="1" applyFill="1" applyBorder="1" applyAlignment="1">
      <alignment wrapText="1"/>
    </xf>
    <xf numFmtId="0" fontId="11" fillId="0" borderId="8" xfId="0" applyFont="1" applyBorder="1" applyAlignment="1">
      <alignment horizontal="left" indent="6"/>
    </xf>
    <xf numFmtId="0" fontId="9" fillId="0" borderId="0" xfId="0" applyFont="1" applyFill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 indent="5"/>
    </xf>
    <xf numFmtId="0" fontId="11" fillId="0" borderId="0" xfId="0" applyFont="1" applyAlignment="1">
      <alignment horizontal="left" indent="5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9" fillId="0" borderId="0" xfId="0" applyFont="1" applyAlignment="1">
      <alignment horizontal="left" indent="5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0" xfId="0" applyFont="1"/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28" fillId="0" borderId="0" xfId="0" applyFont="1"/>
    <xf numFmtId="0" fontId="30" fillId="0" borderId="0" xfId="0" applyFont="1" applyAlignment="1">
      <alignment horizontal="left" indent="5"/>
    </xf>
    <xf numFmtId="0" fontId="1" fillId="0" borderId="0" xfId="0" applyFont="1" applyAlignment="1">
      <alignment wrapText="1"/>
    </xf>
  </cellXfs>
  <cellStyles count="2">
    <cellStyle name="Normal" xfId="1" xr:uid="{00000000-0005-0000-0000-000000000000}"/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808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zoomScaleNormal="100" zoomScalePageLayoutView="120" workbookViewId="0"/>
  </sheetViews>
  <sheetFormatPr defaultColWidth="9.140625" defaultRowHeight="11.25" x14ac:dyDescent="0.2"/>
  <cols>
    <col min="1" max="1" width="28.7109375" style="79" customWidth="1"/>
    <col min="2" max="2" width="10.5703125" style="79" customWidth="1"/>
    <col min="3" max="3" width="10.5703125" style="100" customWidth="1"/>
    <col min="4" max="4" width="7.28515625" style="79" customWidth="1"/>
    <col min="5" max="5" width="9.42578125" style="88" customWidth="1"/>
    <col min="6" max="6" width="29.28515625" style="79" customWidth="1"/>
    <col min="7" max="16384" width="9.140625" style="79"/>
  </cols>
  <sheetData>
    <row r="1" spans="1:7" s="71" customFormat="1" ht="15" x14ac:dyDescent="0.25">
      <c r="A1" s="72" t="s">
        <v>270</v>
      </c>
    </row>
    <row r="2" spans="1:7" s="71" customFormat="1" ht="15" x14ac:dyDescent="0.25">
      <c r="A2" s="73" t="s">
        <v>271</v>
      </c>
    </row>
    <row r="3" spans="1:7" s="71" customFormat="1" ht="15" x14ac:dyDescent="0.25">
      <c r="A3" s="73"/>
    </row>
    <row r="4" spans="1:7" s="71" customFormat="1" ht="15" x14ac:dyDescent="0.25">
      <c r="A4" s="137" t="s">
        <v>299</v>
      </c>
    </row>
    <row r="5" spans="1:7" s="71" customFormat="1" ht="15" x14ac:dyDescent="0.25">
      <c r="A5" s="73" t="s">
        <v>300</v>
      </c>
    </row>
    <row r="7" spans="1:7" x14ac:dyDescent="0.2">
      <c r="A7" s="4" t="s">
        <v>304</v>
      </c>
    </row>
    <row r="8" spans="1:7" x14ac:dyDescent="0.2">
      <c r="A8" s="86" t="s">
        <v>249</v>
      </c>
    </row>
    <row r="9" spans="1:7" ht="18.95" customHeight="1" x14ac:dyDescent="0.2">
      <c r="A9" s="170" t="s">
        <v>231</v>
      </c>
      <c r="B9" s="111">
        <v>2015</v>
      </c>
      <c r="C9" s="116">
        <v>2019</v>
      </c>
      <c r="D9" s="116">
        <v>2020</v>
      </c>
      <c r="E9" s="111">
        <v>2022</v>
      </c>
      <c r="F9" s="172" t="s">
        <v>234</v>
      </c>
      <c r="G9" s="8"/>
    </row>
    <row r="10" spans="1:7" s="8" customFormat="1" ht="18.95" customHeight="1" x14ac:dyDescent="0.25">
      <c r="A10" s="171"/>
      <c r="B10" s="176"/>
      <c r="C10" s="176"/>
      <c r="D10" s="176"/>
      <c r="E10" s="177"/>
      <c r="F10" s="173"/>
    </row>
    <row r="11" spans="1:7" s="4" customFormat="1" x14ac:dyDescent="0.2">
      <c r="A11" s="14" t="s">
        <v>232</v>
      </c>
      <c r="B11" s="117">
        <v>246</v>
      </c>
      <c r="C11" s="117">
        <v>213</v>
      </c>
      <c r="D11" s="117">
        <v>257</v>
      </c>
      <c r="E11" s="119">
        <v>296</v>
      </c>
      <c r="F11" s="16" t="s">
        <v>233</v>
      </c>
    </row>
    <row r="12" spans="1:7" x14ac:dyDescent="0.2">
      <c r="A12" s="9" t="s">
        <v>0</v>
      </c>
      <c r="B12" s="28">
        <v>110</v>
      </c>
      <c r="C12" s="28">
        <v>70</v>
      </c>
      <c r="D12" s="28">
        <v>80</v>
      </c>
      <c r="E12" s="34">
        <v>104</v>
      </c>
      <c r="F12" s="80" t="s">
        <v>1</v>
      </c>
    </row>
    <row r="13" spans="1:7" x14ac:dyDescent="0.2">
      <c r="A13" s="9" t="s">
        <v>2</v>
      </c>
      <c r="B13" s="28">
        <v>3</v>
      </c>
      <c r="C13" s="28">
        <v>8</v>
      </c>
      <c r="D13" s="28">
        <v>6</v>
      </c>
      <c r="E13" s="106">
        <v>1</v>
      </c>
      <c r="F13" s="80" t="s">
        <v>3</v>
      </c>
    </row>
    <row r="14" spans="1:7" x14ac:dyDescent="0.2">
      <c r="A14" s="9" t="s">
        <v>4</v>
      </c>
      <c r="B14" s="28">
        <v>11</v>
      </c>
      <c r="C14" s="28">
        <v>8</v>
      </c>
      <c r="D14" s="28">
        <v>11</v>
      </c>
      <c r="E14" s="34">
        <v>16</v>
      </c>
      <c r="F14" s="80" t="s">
        <v>5</v>
      </c>
    </row>
    <row r="15" spans="1:7" x14ac:dyDescent="0.2">
      <c r="A15" s="9" t="s">
        <v>6</v>
      </c>
      <c r="B15" s="75" t="s">
        <v>228</v>
      </c>
      <c r="C15" s="75" t="s">
        <v>228</v>
      </c>
      <c r="D15" s="118" t="s">
        <v>228</v>
      </c>
      <c r="E15" s="106">
        <v>6</v>
      </c>
      <c r="F15" s="80" t="s">
        <v>7</v>
      </c>
    </row>
    <row r="16" spans="1:7" x14ac:dyDescent="0.2">
      <c r="A16" s="9" t="s">
        <v>8</v>
      </c>
      <c r="B16" s="28">
        <v>78</v>
      </c>
      <c r="C16" s="28">
        <v>77</v>
      </c>
      <c r="D16" s="28">
        <v>94</v>
      </c>
      <c r="E16" s="34">
        <v>94</v>
      </c>
      <c r="F16" s="54" t="s">
        <v>250</v>
      </c>
    </row>
    <row r="17" spans="1:6" x14ac:dyDescent="0.2">
      <c r="A17" s="9" t="s">
        <v>9</v>
      </c>
      <c r="B17" s="28">
        <v>44</v>
      </c>
      <c r="C17" s="28">
        <v>50</v>
      </c>
      <c r="D17" s="28">
        <v>51</v>
      </c>
      <c r="E17" s="34">
        <v>64</v>
      </c>
      <c r="F17" s="80" t="s">
        <v>10</v>
      </c>
    </row>
    <row r="18" spans="1:6" x14ac:dyDescent="0.2">
      <c r="A18" s="11" t="s">
        <v>11</v>
      </c>
      <c r="B18" s="28">
        <v>4</v>
      </c>
      <c r="C18" s="34">
        <v>10</v>
      </c>
      <c r="D18" s="34">
        <v>15</v>
      </c>
      <c r="E18" s="34">
        <v>11</v>
      </c>
      <c r="F18" s="81" t="s">
        <v>12</v>
      </c>
    </row>
    <row r="19" spans="1:6" x14ac:dyDescent="0.2">
      <c r="A19" s="14" t="s">
        <v>13</v>
      </c>
      <c r="B19" s="117">
        <v>120</v>
      </c>
      <c r="C19" s="119">
        <v>125</v>
      </c>
      <c r="D19" s="119">
        <v>131</v>
      </c>
      <c r="E19" s="119">
        <v>123</v>
      </c>
      <c r="F19" s="16" t="s">
        <v>14</v>
      </c>
    </row>
    <row r="20" spans="1:6" ht="16.5" customHeight="1" x14ac:dyDescent="0.2">
      <c r="A20" s="174" t="s">
        <v>15</v>
      </c>
      <c r="B20" s="174"/>
      <c r="C20" s="174"/>
      <c r="D20" s="174"/>
      <c r="E20" s="174"/>
      <c r="F20" s="174"/>
    </row>
    <row r="21" spans="1:6" ht="10.5" customHeight="1" x14ac:dyDescent="0.2">
      <c r="A21" s="175" t="s">
        <v>16</v>
      </c>
      <c r="B21" s="175"/>
      <c r="C21" s="175"/>
      <c r="D21" s="175"/>
      <c r="E21" s="175"/>
      <c r="F21" s="175"/>
    </row>
    <row r="22" spans="1:6" ht="10.5" customHeight="1" x14ac:dyDescent="0.2">
      <c r="A22" s="78"/>
      <c r="B22" s="78"/>
      <c r="C22" s="101"/>
      <c r="D22" s="78"/>
      <c r="E22" s="89"/>
      <c r="F22" s="78"/>
    </row>
  </sheetData>
  <mergeCells count="5">
    <mergeCell ref="A9:A10"/>
    <mergeCell ref="F9:F10"/>
    <mergeCell ref="A20:F20"/>
    <mergeCell ref="A21:F21"/>
    <mergeCell ref="B10:E10"/>
  </mergeCells>
  <pageMargins left="0.11811023622047244" right="0.11811023622047244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zoomScaleNormal="100" zoomScalePageLayoutView="120" workbookViewId="0"/>
  </sheetViews>
  <sheetFormatPr defaultColWidth="9.140625" defaultRowHeight="11.25" x14ac:dyDescent="0.2"/>
  <cols>
    <col min="1" max="1" width="32.85546875" style="63" customWidth="1"/>
    <col min="2" max="2" width="10.5703125" style="63" customWidth="1"/>
    <col min="3" max="3" width="7.5703125" style="100" customWidth="1"/>
    <col min="4" max="4" width="6.85546875" style="63" customWidth="1"/>
    <col min="5" max="5" width="10.5703125" style="88" customWidth="1"/>
    <col min="6" max="6" width="36.85546875" style="63" customWidth="1"/>
    <col min="7" max="16384" width="9.140625" style="63"/>
  </cols>
  <sheetData>
    <row r="1" spans="1:7" x14ac:dyDescent="0.2">
      <c r="A1" s="4" t="s">
        <v>305</v>
      </c>
    </row>
    <row r="2" spans="1:7" x14ac:dyDescent="0.2">
      <c r="A2" s="67" t="s">
        <v>23</v>
      </c>
    </row>
    <row r="3" spans="1:7" ht="18.95" customHeight="1" x14ac:dyDescent="0.2">
      <c r="A3" s="112" t="s">
        <v>17</v>
      </c>
      <c r="B3" s="111">
        <v>2015</v>
      </c>
      <c r="C3" s="116">
        <v>2019</v>
      </c>
      <c r="D3" s="116">
        <v>2020</v>
      </c>
      <c r="E3" s="116">
        <v>2022</v>
      </c>
      <c r="F3" s="65" t="s">
        <v>18</v>
      </c>
    </row>
    <row r="4" spans="1:7" x14ac:dyDescent="0.2">
      <c r="A4" s="36" t="s">
        <v>285</v>
      </c>
      <c r="B4" s="28">
        <v>253</v>
      </c>
      <c r="C4" s="28">
        <v>252</v>
      </c>
      <c r="D4" s="120">
        <v>244</v>
      </c>
      <c r="E4" s="120">
        <v>239</v>
      </c>
      <c r="F4" s="64" t="s">
        <v>174</v>
      </c>
    </row>
    <row r="5" spans="1:7" x14ac:dyDescent="0.2">
      <c r="A5" s="121" t="s">
        <v>19</v>
      </c>
      <c r="B5" s="28">
        <v>165</v>
      </c>
      <c r="C5" s="28">
        <v>163</v>
      </c>
      <c r="D5" s="28">
        <v>158</v>
      </c>
      <c r="E5" s="28">
        <v>155</v>
      </c>
      <c r="F5" s="66" t="s">
        <v>20</v>
      </c>
    </row>
    <row r="6" spans="1:7" x14ac:dyDescent="0.2">
      <c r="A6" s="36" t="s">
        <v>286</v>
      </c>
      <c r="B6" s="28">
        <v>88</v>
      </c>
      <c r="C6" s="28">
        <v>79</v>
      </c>
      <c r="D6" s="28">
        <v>66</v>
      </c>
      <c r="E6" s="28">
        <v>64</v>
      </c>
      <c r="F6" s="64" t="s">
        <v>175</v>
      </c>
    </row>
    <row r="7" spans="1:7" x14ac:dyDescent="0.2">
      <c r="A7" s="121" t="s">
        <v>19</v>
      </c>
      <c r="B7" s="75">
        <v>22</v>
      </c>
      <c r="C7" s="75">
        <v>22</v>
      </c>
      <c r="D7" s="75">
        <v>21</v>
      </c>
      <c r="E7" s="75">
        <v>16</v>
      </c>
      <c r="F7" s="66" t="s">
        <v>20</v>
      </c>
    </row>
    <row r="8" spans="1:7" x14ac:dyDescent="0.2">
      <c r="A8" s="36" t="s">
        <v>287</v>
      </c>
      <c r="B8" s="28"/>
      <c r="C8" s="28"/>
      <c r="D8" s="28"/>
      <c r="E8" s="28"/>
      <c r="F8" s="61" t="s">
        <v>251</v>
      </c>
    </row>
    <row r="9" spans="1:7" x14ac:dyDescent="0.2">
      <c r="A9" s="121" t="s">
        <v>176</v>
      </c>
      <c r="B9" s="28">
        <v>3677.7</v>
      </c>
      <c r="C9" s="28">
        <v>4003.5</v>
      </c>
      <c r="D9" s="28">
        <v>3900.3</v>
      </c>
      <c r="E9" s="122">
        <v>3879.154</v>
      </c>
      <c r="F9" s="1" t="s">
        <v>21</v>
      </c>
    </row>
    <row r="10" spans="1:7" x14ac:dyDescent="0.2">
      <c r="A10" s="121" t="s">
        <v>19</v>
      </c>
      <c r="B10" s="28">
        <v>1312.9</v>
      </c>
      <c r="C10" s="28">
        <v>1198.3</v>
      </c>
      <c r="D10" s="28">
        <v>1150.7</v>
      </c>
      <c r="E10" s="122">
        <v>1133.5809999999999</v>
      </c>
      <c r="F10" s="62" t="s">
        <v>20</v>
      </c>
    </row>
    <row r="11" spans="1:7" x14ac:dyDescent="0.2">
      <c r="A11" s="36" t="s">
        <v>288</v>
      </c>
      <c r="B11" s="28">
        <v>152.4</v>
      </c>
      <c r="C11" s="28">
        <v>137.30000000000001</v>
      </c>
      <c r="D11" s="28">
        <v>108.6</v>
      </c>
      <c r="E11" s="122">
        <v>109.6</v>
      </c>
      <c r="F11" s="61" t="s">
        <v>252</v>
      </c>
    </row>
    <row r="12" spans="1:7" x14ac:dyDescent="0.2">
      <c r="A12" s="121" t="s">
        <v>19</v>
      </c>
      <c r="B12" s="28">
        <v>34.299999999999997</v>
      </c>
      <c r="C12" s="34">
        <v>31.1</v>
      </c>
      <c r="D12" s="123">
        <v>27</v>
      </c>
      <c r="E12" s="122">
        <v>27.3</v>
      </c>
      <c r="F12" s="90" t="s">
        <v>20</v>
      </c>
    </row>
    <row r="13" spans="1:7" x14ac:dyDescent="0.2">
      <c r="A13" s="36" t="s">
        <v>289</v>
      </c>
      <c r="B13" s="28"/>
      <c r="C13" s="34"/>
      <c r="D13" s="34"/>
      <c r="E13" s="122"/>
      <c r="F13" s="91" t="s">
        <v>177</v>
      </c>
    </row>
    <row r="14" spans="1:7" x14ac:dyDescent="0.2">
      <c r="A14" s="121" t="s">
        <v>176</v>
      </c>
      <c r="B14" s="28">
        <v>2708.1</v>
      </c>
      <c r="C14" s="34">
        <v>2386.5</v>
      </c>
      <c r="D14" s="34">
        <v>1850.5</v>
      </c>
      <c r="E14" s="122">
        <v>2081.6970000000001</v>
      </c>
      <c r="F14" s="90" t="s">
        <v>21</v>
      </c>
      <c r="G14" s="27"/>
    </row>
    <row r="15" spans="1:7" x14ac:dyDescent="0.2">
      <c r="A15" s="124" t="s">
        <v>19</v>
      </c>
      <c r="B15" s="28">
        <v>649.5</v>
      </c>
      <c r="C15" s="34">
        <v>515.1</v>
      </c>
      <c r="D15" s="34">
        <v>397.9</v>
      </c>
      <c r="E15" s="122">
        <v>395</v>
      </c>
      <c r="F15" s="92" t="s">
        <v>20</v>
      </c>
    </row>
    <row r="16" spans="1:7" x14ac:dyDescent="0.2">
      <c r="A16" s="121" t="s">
        <v>22</v>
      </c>
      <c r="B16" s="28">
        <v>17.8</v>
      </c>
      <c r="C16" s="34">
        <v>17.399999999999999</v>
      </c>
      <c r="D16" s="123">
        <v>17</v>
      </c>
      <c r="E16" s="122">
        <v>19</v>
      </c>
      <c r="F16" s="62" t="s">
        <v>253</v>
      </c>
    </row>
    <row r="17" spans="1:6" x14ac:dyDescent="0.2">
      <c r="A17" s="124" t="s">
        <v>19</v>
      </c>
      <c r="B17" s="28">
        <v>18.899999999999999</v>
      </c>
      <c r="C17" s="34">
        <v>16.600000000000001</v>
      </c>
      <c r="D17" s="34">
        <v>14.8</v>
      </c>
      <c r="E17" s="122">
        <v>14.5</v>
      </c>
      <c r="F17" s="92" t="s">
        <v>20</v>
      </c>
    </row>
    <row r="18" spans="1:6" x14ac:dyDescent="0.2">
      <c r="A18" s="36"/>
      <c r="B18" s="28"/>
      <c r="C18" s="34"/>
      <c r="D18" s="34"/>
      <c r="E18" s="28"/>
      <c r="F18" s="92"/>
    </row>
    <row r="19" spans="1:6" x14ac:dyDescent="0.2">
      <c r="A19" s="87" t="s">
        <v>281</v>
      </c>
      <c r="B19" s="113"/>
      <c r="C19" s="113"/>
      <c r="D19" s="113"/>
      <c r="E19" s="113"/>
    </row>
    <row r="20" spans="1:6" s="100" customFormat="1" x14ac:dyDescent="0.2">
      <c r="A20" s="87" t="s">
        <v>282</v>
      </c>
      <c r="B20" s="113"/>
      <c r="C20" s="113"/>
      <c r="D20" s="113"/>
      <c r="E20" s="113"/>
    </row>
    <row r="21" spans="1:6" s="100" customFormat="1" ht="15" x14ac:dyDescent="0.2">
      <c r="A21" s="103"/>
    </row>
    <row r="22" spans="1:6" s="100" customFormat="1" ht="15" x14ac:dyDescent="0.2">
      <c r="A22" s="104"/>
    </row>
  </sheetData>
  <pageMargins left="0.11811023622047244" right="0.11811023622047244" top="0.15748031496062992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zoomScaleNormal="100" workbookViewId="0">
      <selection sqref="A1:G1"/>
    </sheetView>
  </sheetViews>
  <sheetFormatPr defaultColWidth="9.140625" defaultRowHeight="11.25" x14ac:dyDescent="0.2"/>
  <cols>
    <col min="1" max="1" width="24.5703125" style="79" customWidth="1"/>
    <col min="2" max="2" width="6.85546875" style="79" customWidth="1"/>
    <col min="3" max="3" width="8.28515625" style="100" customWidth="1"/>
    <col min="4" max="4" width="10.28515625" style="79" customWidth="1"/>
    <col min="5" max="5" width="12.42578125" style="88" customWidth="1"/>
    <col min="6" max="6" width="15.140625" style="79" customWidth="1"/>
    <col min="7" max="7" width="13.28515625" style="79" customWidth="1"/>
    <col min="8" max="16384" width="9.140625" style="79"/>
  </cols>
  <sheetData>
    <row r="1" spans="1:8" x14ac:dyDescent="0.2">
      <c r="A1" s="178" t="s">
        <v>306</v>
      </c>
      <c r="B1" s="178"/>
      <c r="C1" s="178"/>
      <c r="D1" s="178"/>
      <c r="E1" s="178"/>
      <c r="F1" s="178"/>
      <c r="G1" s="178"/>
    </row>
    <row r="2" spans="1:8" x14ac:dyDescent="0.2">
      <c r="A2" s="179" t="s">
        <v>178</v>
      </c>
      <c r="B2" s="179"/>
      <c r="C2" s="179"/>
      <c r="D2" s="179"/>
      <c r="E2" s="179"/>
      <c r="F2" s="179"/>
      <c r="G2" s="179"/>
    </row>
    <row r="3" spans="1:8" x14ac:dyDescent="0.2">
      <c r="A3" s="13" t="s">
        <v>17</v>
      </c>
      <c r="B3" s="7">
        <v>2015</v>
      </c>
      <c r="C3" s="111">
        <v>2019</v>
      </c>
      <c r="D3" s="85">
        <v>2020</v>
      </c>
      <c r="E3" s="93">
        <v>2022</v>
      </c>
      <c r="F3" s="180" t="s">
        <v>18</v>
      </c>
      <c r="G3" s="181"/>
    </row>
    <row r="4" spans="1:8" x14ac:dyDescent="0.2">
      <c r="A4" s="9" t="s">
        <v>274</v>
      </c>
      <c r="B4" s="3">
        <v>17</v>
      </c>
      <c r="C4" s="28">
        <v>20</v>
      </c>
      <c r="D4" s="74">
        <v>17</v>
      </c>
      <c r="E4" s="94">
        <v>17</v>
      </c>
      <c r="F4" s="182" t="s">
        <v>179</v>
      </c>
      <c r="G4" s="183"/>
    </row>
    <row r="5" spans="1:8" x14ac:dyDescent="0.2">
      <c r="A5" s="9" t="s">
        <v>275</v>
      </c>
      <c r="B5" s="3">
        <v>133.30000000000001</v>
      </c>
      <c r="C5" s="28">
        <v>137</v>
      </c>
      <c r="D5" s="75">
        <v>135.1</v>
      </c>
      <c r="E5" s="95">
        <v>140.1</v>
      </c>
      <c r="F5" s="184" t="s">
        <v>221</v>
      </c>
      <c r="G5" s="185"/>
    </row>
    <row r="6" spans="1:8" x14ac:dyDescent="0.2">
      <c r="A6" s="9" t="s">
        <v>24</v>
      </c>
      <c r="B6" s="3"/>
      <c r="C6" s="28"/>
      <c r="D6" s="75"/>
      <c r="E6" s="95"/>
      <c r="F6" s="184" t="s">
        <v>25</v>
      </c>
      <c r="G6" s="185"/>
    </row>
    <row r="7" spans="1:8" x14ac:dyDescent="0.2">
      <c r="A7" s="11" t="s">
        <v>276</v>
      </c>
      <c r="B7" s="3">
        <v>66</v>
      </c>
      <c r="C7" s="28">
        <v>97</v>
      </c>
      <c r="D7" s="75">
        <v>51</v>
      </c>
      <c r="E7" s="95">
        <v>59</v>
      </c>
      <c r="F7" s="186" t="s">
        <v>222</v>
      </c>
      <c r="G7" s="187"/>
    </row>
    <row r="8" spans="1:8" x14ac:dyDescent="0.2">
      <c r="A8" s="11" t="s">
        <v>277</v>
      </c>
      <c r="B8" s="3">
        <v>47</v>
      </c>
      <c r="C8" s="28">
        <v>34</v>
      </c>
      <c r="D8" s="76">
        <v>23</v>
      </c>
      <c r="E8" s="96">
        <v>23</v>
      </c>
      <c r="F8" s="186" t="s">
        <v>278</v>
      </c>
      <c r="G8" s="187"/>
    </row>
    <row r="9" spans="1:8" x14ac:dyDescent="0.2">
      <c r="A9" s="9" t="s">
        <v>254</v>
      </c>
      <c r="B9" s="3">
        <v>233.9</v>
      </c>
      <c r="C9" s="28">
        <v>249.9</v>
      </c>
      <c r="D9" s="75">
        <v>107.6</v>
      </c>
      <c r="E9" s="95">
        <v>228.7</v>
      </c>
      <c r="F9" s="184" t="s">
        <v>255</v>
      </c>
      <c r="G9" s="185"/>
    </row>
    <row r="10" spans="1:8" ht="11.25" customHeight="1" x14ac:dyDescent="0.2">
      <c r="A10" s="83" t="s">
        <v>279</v>
      </c>
      <c r="B10" s="5">
        <v>50.8</v>
      </c>
      <c r="C10" s="5">
        <v>38.700000000000003</v>
      </c>
      <c r="D10" s="77">
        <v>7.9</v>
      </c>
      <c r="E10" s="97">
        <v>42.7</v>
      </c>
      <c r="F10" s="188" t="s">
        <v>280</v>
      </c>
      <c r="G10" s="189"/>
      <c r="H10" s="82"/>
    </row>
    <row r="11" spans="1:8" ht="21" customHeight="1" x14ac:dyDescent="0.2">
      <c r="A11" s="125" t="s">
        <v>272</v>
      </c>
      <c r="B11" s="125"/>
      <c r="C11" s="125"/>
      <c r="D11" s="125"/>
      <c r="E11" s="125"/>
      <c r="F11" s="125"/>
      <c r="G11" s="125"/>
      <c r="H11" s="125"/>
    </row>
    <row r="12" spans="1:8" ht="20.25" customHeight="1" x14ac:dyDescent="0.2">
      <c r="A12" s="126" t="s">
        <v>273</v>
      </c>
      <c r="B12" s="126"/>
      <c r="C12" s="126"/>
      <c r="D12" s="126"/>
      <c r="E12" s="126"/>
      <c r="F12" s="126"/>
      <c r="G12" s="126"/>
      <c r="H12" s="126"/>
    </row>
    <row r="16" spans="1:8" ht="14.25" x14ac:dyDescent="0.2">
      <c r="B16" s="105"/>
    </row>
    <row r="17" spans="3:3" x14ac:dyDescent="0.2">
      <c r="C17" s="102"/>
    </row>
  </sheetData>
  <mergeCells count="10">
    <mergeCell ref="F6:G6"/>
    <mergeCell ref="F7:G7"/>
    <mergeCell ref="F8:G8"/>
    <mergeCell ref="F9:G9"/>
    <mergeCell ref="F10:G10"/>
    <mergeCell ref="A1:G1"/>
    <mergeCell ref="A2:G2"/>
    <mergeCell ref="F3:G3"/>
    <mergeCell ref="F4:G4"/>
    <mergeCell ref="F5:G5"/>
  </mergeCells>
  <pageMargins left="0.11811023622047244" right="0.11811023622047244" top="0.15748031496062992" bottom="0.15748031496062992" header="0.31496062992125984" footer="0.31496062992125984"/>
  <pageSetup paperSize="9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"/>
  <sheetViews>
    <sheetView zoomScaleNormal="100" workbookViewId="0">
      <selection sqref="A1:F1"/>
    </sheetView>
  </sheetViews>
  <sheetFormatPr defaultColWidth="9.140625" defaultRowHeight="11.25" x14ac:dyDescent="0.2"/>
  <cols>
    <col min="1" max="1" width="20.42578125" style="79" customWidth="1"/>
    <col min="2" max="2" width="7.28515625" style="79" customWidth="1"/>
    <col min="3" max="3" width="9.42578125" style="79" customWidth="1"/>
    <col min="4" max="4" width="13.5703125" style="79" customWidth="1"/>
    <col min="5" max="5" width="10.85546875" style="79" customWidth="1"/>
    <col min="6" max="6" width="12.140625" style="79" customWidth="1"/>
    <col min="7" max="7" width="13.28515625" style="79" customWidth="1"/>
    <col min="8" max="16384" width="9.140625" style="79"/>
  </cols>
  <sheetData>
    <row r="1" spans="1:7" x14ac:dyDescent="0.2">
      <c r="A1" s="178" t="s">
        <v>307</v>
      </c>
      <c r="B1" s="178"/>
      <c r="C1" s="178"/>
      <c r="D1" s="178"/>
      <c r="E1" s="178"/>
      <c r="F1" s="178"/>
    </row>
    <row r="2" spans="1:7" x14ac:dyDescent="0.2">
      <c r="A2" s="192" t="s">
        <v>217</v>
      </c>
      <c r="B2" s="192"/>
      <c r="C2" s="192"/>
      <c r="D2" s="192"/>
      <c r="E2" s="192"/>
      <c r="F2" s="192"/>
    </row>
    <row r="3" spans="1:7" ht="67.5" x14ac:dyDescent="0.2">
      <c r="A3" s="193" t="s">
        <v>17</v>
      </c>
      <c r="B3" s="194"/>
      <c r="C3" s="41" t="s">
        <v>171</v>
      </c>
      <c r="D3" s="41" t="s">
        <v>172</v>
      </c>
      <c r="E3" s="41" t="s">
        <v>181</v>
      </c>
      <c r="F3" s="41" t="s">
        <v>173</v>
      </c>
      <c r="G3" s="84" t="s">
        <v>18</v>
      </c>
    </row>
    <row r="4" spans="1:7" ht="22.5" x14ac:dyDescent="0.2">
      <c r="A4" s="42" t="s">
        <v>26</v>
      </c>
      <c r="B4" s="43">
        <v>2015</v>
      </c>
      <c r="C4" s="44">
        <v>4</v>
      </c>
      <c r="D4" s="44">
        <v>3019</v>
      </c>
      <c r="E4" s="44">
        <v>1205</v>
      </c>
      <c r="F4" s="45">
        <v>231</v>
      </c>
      <c r="G4" s="46" t="s">
        <v>27</v>
      </c>
    </row>
    <row r="5" spans="1:7" x14ac:dyDescent="0.2">
      <c r="A5" s="127" t="s">
        <v>28</v>
      </c>
      <c r="B5" s="128">
        <v>2019</v>
      </c>
      <c r="C5" s="44">
        <v>4</v>
      </c>
      <c r="D5" s="44">
        <v>2601</v>
      </c>
      <c r="E5" s="44">
        <v>5759</v>
      </c>
      <c r="F5" s="45">
        <v>530</v>
      </c>
      <c r="G5" s="47" t="s">
        <v>29</v>
      </c>
    </row>
    <row r="6" spans="1:7" s="100" customFormat="1" x14ac:dyDescent="0.2">
      <c r="A6" s="129"/>
      <c r="B6" s="128">
        <v>2020</v>
      </c>
      <c r="C6" s="44">
        <v>4</v>
      </c>
      <c r="D6" s="44">
        <v>2601</v>
      </c>
      <c r="E6" s="44">
        <v>2048</v>
      </c>
      <c r="F6" s="45">
        <v>216.9</v>
      </c>
      <c r="G6" s="48"/>
    </row>
    <row r="7" spans="1:7" x14ac:dyDescent="0.2">
      <c r="A7" s="130"/>
      <c r="B7" s="131">
        <v>2022</v>
      </c>
      <c r="C7" s="44">
        <v>4</v>
      </c>
      <c r="D7" s="50">
        <v>2761</v>
      </c>
      <c r="E7" s="50">
        <v>5502</v>
      </c>
      <c r="F7" s="51">
        <v>498.6</v>
      </c>
      <c r="G7" s="46"/>
    </row>
    <row r="8" spans="1:7" x14ac:dyDescent="0.2">
      <c r="A8" s="195" t="s">
        <v>30</v>
      </c>
      <c r="B8" s="196"/>
      <c r="C8" s="44">
        <v>2</v>
      </c>
      <c r="D8" s="44">
        <v>1413</v>
      </c>
      <c r="E8" s="44">
        <v>505</v>
      </c>
      <c r="F8" s="45">
        <v>100.5</v>
      </c>
      <c r="G8" s="48" t="s">
        <v>31</v>
      </c>
    </row>
    <row r="9" spans="1:7" x14ac:dyDescent="0.2">
      <c r="A9" s="197" t="s">
        <v>32</v>
      </c>
      <c r="B9" s="198"/>
      <c r="C9" s="44">
        <v>2</v>
      </c>
      <c r="D9" s="44">
        <v>1413</v>
      </c>
      <c r="E9" s="44">
        <v>505</v>
      </c>
      <c r="F9" s="45">
        <v>100.5</v>
      </c>
      <c r="G9" s="52" t="s">
        <v>33</v>
      </c>
    </row>
    <row r="10" spans="1:7" x14ac:dyDescent="0.2">
      <c r="A10" s="195" t="s">
        <v>34</v>
      </c>
      <c r="B10" s="195"/>
      <c r="C10" s="44">
        <v>2</v>
      </c>
      <c r="D10" s="44">
        <v>1348</v>
      </c>
      <c r="E10" s="44">
        <v>4997</v>
      </c>
      <c r="F10" s="45">
        <v>398.1</v>
      </c>
      <c r="G10" s="48" t="s">
        <v>35</v>
      </c>
    </row>
    <row r="11" spans="1:7" ht="22.5" x14ac:dyDescent="0.2">
      <c r="A11" s="130" t="s">
        <v>180</v>
      </c>
      <c r="B11" s="128">
        <v>2015</v>
      </c>
      <c r="C11" s="44" t="s">
        <v>227</v>
      </c>
      <c r="D11" s="44" t="s">
        <v>227</v>
      </c>
      <c r="E11" s="44">
        <v>49</v>
      </c>
      <c r="F11" s="45">
        <v>15.3</v>
      </c>
      <c r="G11" s="46" t="s">
        <v>36</v>
      </c>
    </row>
    <row r="12" spans="1:7" x14ac:dyDescent="0.2">
      <c r="A12" s="127"/>
      <c r="B12" s="128">
        <v>2019</v>
      </c>
      <c r="C12" s="44">
        <v>1</v>
      </c>
      <c r="D12" s="44" t="s">
        <v>227</v>
      </c>
      <c r="E12" s="44">
        <v>63</v>
      </c>
      <c r="F12" s="45">
        <v>11.4</v>
      </c>
      <c r="G12" s="48"/>
    </row>
    <row r="13" spans="1:7" x14ac:dyDescent="0.2">
      <c r="A13" s="82"/>
      <c r="B13" s="43">
        <v>2020</v>
      </c>
      <c r="C13" s="44" t="s">
        <v>227</v>
      </c>
      <c r="D13" s="44" t="s">
        <v>227</v>
      </c>
      <c r="E13" s="44">
        <v>61</v>
      </c>
      <c r="F13" s="45">
        <v>3.3</v>
      </c>
      <c r="G13" s="48"/>
    </row>
    <row r="14" spans="1:7" ht="12.6" customHeight="1" x14ac:dyDescent="0.2">
      <c r="A14" s="82"/>
      <c r="B14" s="49">
        <v>2022</v>
      </c>
      <c r="C14" s="98" t="s">
        <v>227</v>
      </c>
      <c r="D14" s="98" t="s">
        <v>227</v>
      </c>
      <c r="E14" s="98">
        <v>97</v>
      </c>
      <c r="F14" s="99">
        <v>8.4</v>
      </c>
      <c r="G14" s="48"/>
    </row>
    <row r="15" spans="1:7" ht="26.25" customHeight="1" x14ac:dyDescent="0.2">
      <c r="A15" s="190" t="s">
        <v>296</v>
      </c>
      <c r="B15" s="190"/>
      <c r="C15" s="190"/>
      <c r="D15" s="190"/>
      <c r="E15" s="190"/>
      <c r="F15" s="190"/>
      <c r="G15" s="190"/>
    </row>
    <row r="16" spans="1:7" ht="11.45" customHeight="1" x14ac:dyDescent="0.2">
      <c r="A16" s="191" t="s">
        <v>297</v>
      </c>
      <c r="B16" s="191"/>
      <c r="C16" s="191"/>
      <c r="D16" s="191"/>
      <c r="E16" s="191"/>
      <c r="F16" s="191"/>
      <c r="G16" s="191"/>
    </row>
  </sheetData>
  <mergeCells count="8">
    <mergeCell ref="A15:G15"/>
    <mergeCell ref="A16:G16"/>
    <mergeCell ref="A1:F1"/>
    <mergeCell ref="A2:F2"/>
    <mergeCell ref="A3:B3"/>
    <mergeCell ref="A8:B8"/>
    <mergeCell ref="A9:B9"/>
    <mergeCell ref="A10:B10"/>
  </mergeCells>
  <pageMargins left="0.11811023622047244" right="0.11811023622047244" top="0.15748031496062992" bottom="0.15748031496062992" header="0.31496062992125984" footer="0.31496062992125984"/>
  <pageSetup paperSize="9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7"/>
  <sheetViews>
    <sheetView zoomScaleNormal="100" workbookViewId="0"/>
  </sheetViews>
  <sheetFormatPr defaultColWidth="9.140625" defaultRowHeight="12" x14ac:dyDescent="0.2"/>
  <cols>
    <col min="1" max="1" width="25.85546875" style="145" customWidth="1"/>
    <col min="2" max="2" width="8.7109375" style="145" customWidth="1"/>
    <col min="3" max="3" width="9.42578125" style="145" customWidth="1"/>
    <col min="4" max="4" width="8.28515625" style="145" customWidth="1"/>
    <col min="5" max="5" width="12.42578125" style="145" customWidth="1"/>
    <col min="6" max="6" width="15.140625" style="145" customWidth="1"/>
    <col min="7" max="7" width="13.28515625" style="145" customWidth="1"/>
    <col min="8" max="16384" width="9.140625" style="145"/>
  </cols>
  <sheetData>
    <row r="1" spans="1:12" x14ac:dyDescent="0.2">
      <c r="A1" s="167" t="s">
        <v>309</v>
      </c>
      <c r="F1" s="146"/>
    </row>
    <row r="2" spans="1:12" x14ac:dyDescent="0.2">
      <c r="A2" s="147" t="s">
        <v>218</v>
      </c>
      <c r="F2" s="146"/>
    </row>
    <row r="3" spans="1:12" ht="18.95" customHeight="1" x14ac:dyDescent="0.2">
      <c r="A3" s="148" t="s">
        <v>17</v>
      </c>
      <c r="B3" s="148">
        <v>2015</v>
      </c>
      <c r="C3" s="148">
        <v>2019</v>
      </c>
      <c r="D3" s="148">
        <v>2020</v>
      </c>
      <c r="E3" s="149">
        <v>2022</v>
      </c>
      <c r="F3" s="150" t="s">
        <v>18</v>
      </c>
      <c r="G3" s="151"/>
    </row>
    <row r="4" spans="1:12" ht="13.5" x14ac:dyDescent="0.2">
      <c r="A4" s="152" t="s">
        <v>308</v>
      </c>
      <c r="B4" s="153">
        <v>12</v>
      </c>
      <c r="C4" s="154">
        <v>13</v>
      </c>
      <c r="D4" s="155">
        <v>13</v>
      </c>
      <c r="E4" s="155">
        <v>16</v>
      </c>
      <c r="F4" s="156" t="s">
        <v>182</v>
      </c>
      <c r="G4" s="157"/>
    </row>
    <row r="5" spans="1:12" x14ac:dyDescent="0.2">
      <c r="A5" s="158" t="s">
        <v>37</v>
      </c>
      <c r="B5" s="159">
        <v>1</v>
      </c>
      <c r="C5" s="160">
        <v>1</v>
      </c>
      <c r="D5" s="155">
        <v>1</v>
      </c>
      <c r="E5" s="155">
        <v>1</v>
      </c>
      <c r="F5" s="156" t="s">
        <v>38</v>
      </c>
      <c r="G5" s="157"/>
    </row>
    <row r="6" spans="1:12" ht="24" x14ac:dyDescent="0.2">
      <c r="A6" s="161" t="s">
        <v>39</v>
      </c>
      <c r="B6" s="162">
        <v>4896</v>
      </c>
      <c r="C6" s="162">
        <v>5155</v>
      </c>
      <c r="D6" s="162">
        <v>5143</v>
      </c>
      <c r="E6" s="162">
        <v>5474</v>
      </c>
      <c r="F6" s="156" t="s">
        <v>183</v>
      </c>
      <c r="G6" s="157"/>
    </row>
    <row r="7" spans="1:12" x14ac:dyDescent="0.2">
      <c r="A7" s="158" t="s">
        <v>37</v>
      </c>
      <c r="B7" s="162">
        <v>1305</v>
      </c>
      <c r="C7" s="162">
        <v>1305</v>
      </c>
      <c r="D7" s="162">
        <v>1305</v>
      </c>
      <c r="E7" s="162">
        <v>1305</v>
      </c>
      <c r="F7" s="156" t="s">
        <v>38</v>
      </c>
      <c r="G7" s="157"/>
    </row>
    <row r="8" spans="1:12" x14ac:dyDescent="0.2">
      <c r="A8" s="161" t="s">
        <v>40</v>
      </c>
      <c r="B8" s="162">
        <v>32353</v>
      </c>
      <c r="C8" s="162">
        <v>41478</v>
      </c>
      <c r="D8" s="162">
        <v>20742</v>
      </c>
      <c r="E8" s="162">
        <v>38182</v>
      </c>
      <c r="F8" s="156" t="s">
        <v>41</v>
      </c>
      <c r="G8" s="157"/>
      <c r="H8" s="163"/>
      <c r="I8" s="163"/>
      <c r="J8" s="163"/>
      <c r="K8" s="163"/>
      <c r="L8" s="163"/>
    </row>
    <row r="9" spans="1:12" x14ac:dyDescent="0.2">
      <c r="A9" s="164" t="s">
        <v>37</v>
      </c>
      <c r="B9" s="162">
        <v>16841</v>
      </c>
      <c r="C9" s="162">
        <v>16858</v>
      </c>
      <c r="D9" s="162">
        <v>9654</v>
      </c>
      <c r="E9" s="162">
        <v>16512</v>
      </c>
      <c r="F9" s="156" t="s">
        <v>38</v>
      </c>
      <c r="G9" s="157"/>
    </row>
    <row r="10" spans="1:12" x14ac:dyDescent="0.2">
      <c r="A10" s="158" t="s">
        <v>42</v>
      </c>
      <c r="B10" s="162">
        <v>2696</v>
      </c>
      <c r="C10" s="162">
        <v>3191</v>
      </c>
      <c r="D10" s="162">
        <v>1596</v>
      </c>
      <c r="E10" s="162">
        <v>2386</v>
      </c>
      <c r="F10" s="156" t="s">
        <v>43</v>
      </c>
      <c r="G10" s="157"/>
    </row>
    <row r="11" spans="1:12" x14ac:dyDescent="0.2">
      <c r="A11" s="161" t="s">
        <v>44</v>
      </c>
      <c r="B11" s="162">
        <v>1006472</v>
      </c>
      <c r="C11" s="162">
        <v>1337454</v>
      </c>
      <c r="D11" s="162">
        <v>422000</v>
      </c>
      <c r="E11" s="162">
        <v>926347</v>
      </c>
      <c r="F11" s="156" t="s">
        <v>45</v>
      </c>
      <c r="G11" s="157"/>
    </row>
    <row r="12" spans="1:12" x14ac:dyDescent="0.2">
      <c r="A12" s="164" t="s">
        <v>37</v>
      </c>
      <c r="B12" s="162">
        <v>550057</v>
      </c>
      <c r="C12" s="162">
        <v>632853</v>
      </c>
      <c r="D12" s="162">
        <v>188743</v>
      </c>
      <c r="E12" s="162">
        <v>452100</v>
      </c>
      <c r="F12" s="156" t="s">
        <v>38</v>
      </c>
      <c r="G12" s="157"/>
    </row>
    <row r="13" spans="1:12" x14ac:dyDescent="0.2">
      <c r="A13" s="158" t="s">
        <v>42</v>
      </c>
      <c r="B13" s="162">
        <v>83873</v>
      </c>
      <c r="C13" s="162">
        <v>102881</v>
      </c>
      <c r="D13" s="162">
        <v>32461.538461538461</v>
      </c>
      <c r="E13" s="162">
        <v>57896.6875</v>
      </c>
      <c r="F13" s="156" t="s">
        <v>43</v>
      </c>
      <c r="G13" s="157"/>
    </row>
    <row r="14" spans="1:12" x14ac:dyDescent="0.2">
      <c r="A14" s="158" t="s">
        <v>46</v>
      </c>
      <c r="B14" s="162">
        <v>31</v>
      </c>
      <c r="C14" s="162">
        <v>32</v>
      </c>
      <c r="D14" s="162">
        <v>20</v>
      </c>
      <c r="E14" s="162">
        <v>24</v>
      </c>
      <c r="F14" s="156" t="s">
        <v>47</v>
      </c>
      <c r="G14" s="157"/>
    </row>
    <row r="15" spans="1:12" x14ac:dyDescent="0.2">
      <c r="F15" s="146"/>
    </row>
    <row r="16" spans="1:12" x14ac:dyDescent="0.2">
      <c r="A16" s="165" t="s">
        <v>290</v>
      </c>
      <c r="F16" s="146"/>
    </row>
    <row r="17" spans="1:6" x14ac:dyDescent="0.2">
      <c r="A17" s="166" t="s">
        <v>291</v>
      </c>
      <c r="F17" s="146"/>
    </row>
  </sheetData>
  <pageMargins left="0.11811023622047244" right="0.11811023622047244" top="0.15748031496062992" bottom="0.15748031496062992" header="0.31496062992125984" footer="0.31496062992125984"/>
  <pageSetup paperSize="9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92"/>
  <sheetViews>
    <sheetView zoomScaleNormal="100" workbookViewId="0"/>
  </sheetViews>
  <sheetFormatPr defaultColWidth="9.140625" defaultRowHeight="11.25" x14ac:dyDescent="0.2"/>
  <cols>
    <col min="1" max="1" width="30.140625" style="139" customWidth="1"/>
    <col min="2" max="2" width="8.42578125" style="139" customWidth="1"/>
    <col min="3" max="3" width="10.140625" style="144" customWidth="1"/>
    <col min="4" max="5" width="11" style="139" customWidth="1"/>
    <col min="6" max="6" width="26.5703125" style="140" customWidth="1"/>
    <col min="7" max="16384" width="9.140625" style="139"/>
  </cols>
  <sheetData>
    <row r="1" spans="1:6" ht="15" x14ac:dyDescent="0.25">
      <c r="A1" s="72" t="s">
        <v>301</v>
      </c>
    </row>
    <row r="2" spans="1:6" ht="15" x14ac:dyDescent="0.25">
      <c r="A2" s="138" t="s">
        <v>302</v>
      </c>
    </row>
    <row r="3" spans="1:6" ht="9.75" customHeight="1" x14ac:dyDescent="0.2"/>
    <row r="4" spans="1:6" x14ac:dyDescent="0.2">
      <c r="A4" s="178" t="s">
        <v>310</v>
      </c>
      <c r="B4" s="178"/>
      <c r="C4" s="178"/>
      <c r="D4" s="178"/>
      <c r="E4" s="178"/>
      <c r="F4" s="178"/>
    </row>
    <row r="5" spans="1:6" x14ac:dyDescent="0.2">
      <c r="A5" s="200" t="s">
        <v>193</v>
      </c>
      <c r="B5" s="200"/>
      <c r="C5" s="200"/>
      <c r="D5" s="200"/>
      <c r="E5" s="200"/>
      <c r="F5" s="200"/>
    </row>
    <row r="6" spans="1:6" s="8" customFormat="1" ht="18.95" customHeight="1" x14ac:dyDescent="0.25">
      <c r="A6" s="13" t="s">
        <v>17</v>
      </c>
      <c r="B6" s="7">
        <v>2015</v>
      </c>
      <c r="C6" s="116">
        <v>2019</v>
      </c>
      <c r="D6" s="53">
        <v>2020</v>
      </c>
      <c r="E6" s="53">
        <v>2022</v>
      </c>
      <c r="F6" s="141" t="s">
        <v>18</v>
      </c>
    </row>
    <row r="7" spans="1:6" s="4" customFormat="1" ht="13.5" customHeight="1" x14ac:dyDescent="0.2">
      <c r="A7" s="14" t="s">
        <v>268</v>
      </c>
      <c r="B7" s="15">
        <v>288</v>
      </c>
      <c r="C7" s="119">
        <v>302</v>
      </c>
      <c r="D7" s="32">
        <v>281</v>
      </c>
      <c r="E7" s="32">
        <v>257</v>
      </c>
      <c r="F7" s="16" t="s">
        <v>184</v>
      </c>
    </row>
    <row r="8" spans="1:6" x14ac:dyDescent="0.2">
      <c r="A8" s="11" t="s">
        <v>48</v>
      </c>
      <c r="B8" s="3">
        <v>201</v>
      </c>
      <c r="C8" s="34">
        <v>219</v>
      </c>
      <c r="D8" s="33">
        <v>204</v>
      </c>
      <c r="E8" s="33">
        <v>187</v>
      </c>
      <c r="F8" s="143" t="s">
        <v>49</v>
      </c>
    </row>
    <row r="9" spans="1:6" x14ac:dyDescent="0.2">
      <c r="A9" s="9" t="s">
        <v>50</v>
      </c>
      <c r="B9" s="3">
        <v>131</v>
      </c>
      <c r="C9" s="34">
        <v>134</v>
      </c>
      <c r="D9" s="33">
        <v>128</v>
      </c>
      <c r="E9" s="33">
        <v>118</v>
      </c>
      <c r="F9" s="142" t="s">
        <v>185</v>
      </c>
    </row>
    <row r="10" spans="1:6" x14ac:dyDescent="0.2">
      <c r="A10" s="11" t="s">
        <v>51</v>
      </c>
      <c r="B10" s="3">
        <v>63</v>
      </c>
      <c r="C10" s="34">
        <v>70</v>
      </c>
      <c r="D10" s="33">
        <v>67</v>
      </c>
      <c r="E10" s="33">
        <v>60</v>
      </c>
      <c r="F10" s="143" t="s">
        <v>52</v>
      </c>
    </row>
    <row r="11" spans="1:6" x14ac:dyDescent="0.2">
      <c r="A11" s="11" t="s">
        <v>53</v>
      </c>
      <c r="B11" s="3">
        <v>14</v>
      </c>
      <c r="C11" s="34">
        <v>13</v>
      </c>
      <c r="D11" s="33">
        <v>12</v>
      </c>
      <c r="E11" s="33">
        <v>10</v>
      </c>
      <c r="F11" s="143" t="s">
        <v>54</v>
      </c>
    </row>
    <row r="12" spans="1:6" x14ac:dyDescent="0.2">
      <c r="A12" s="11" t="s">
        <v>55</v>
      </c>
      <c r="B12" s="3">
        <v>14</v>
      </c>
      <c r="C12" s="34">
        <v>13</v>
      </c>
      <c r="D12" s="33">
        <v>13</v>
      </c>
      <c r="E12" s="33">
        <v>13</v>
      </c>
      <c r="F12" s="143" t="s">
        <v>56</v>
      </c>
    </row>
    <row r="13" spans="1:6" x14ac:dyDescent="0.2">
      <c r="A13" s="11" t="s">
        <v>57</v>
      </c>
      <c r="B13" s="3">
        <v>40</v>
      </c>
      <c r="C13" s="34">
        <v>38</v>
      </c>
      <c r="D13" s="33">
        <v>36</v>
      </c>
      <c r="E13" s="33">
        <v>35</v>
      </c>
      <c r="F13" s="143" t="s">
        <v>186</v>
      </c>
    </row>
    <row r="14" spans="1:6" x14ac:dyDescent="0.2">
      <c r="A14" s="9" t="s">
        <v>58</v>
      </c>
      <c r="B14" s="3">
        <v>157</v>
      </c>
      <c r="C14" s="34">
        <v>168</v>
      </c>
      <c r="D14" s="33">
        <v>153</v>
      </c>
      <c r="E14" s="33">
        <v>139</v>
      </c>
      <c r="F14" s="142" t="s">
        <v>187</v>
      </c>
    </row>
    <row r="15" spans="1:6" x14ac:dyDescent="0.2">
      <c r="A15" s="11" t="s">
        <v>194</v>
      </c>
      <c r="B15" s="3">
        <v>10</v>
      </c>
      <c r="C15" s="34">
        <v>7</v>
      </c>
      <c r="D15" s="33">
        <v>7</v>
      </c>
      <c r="E15" s="33">
        <v>8</v>
      </c>
      <c r="F15" s="143" t="s">
        <v>195</v>
      </c>
    </row>
    <row r="16" spans="1:6" x14ac:dyDescent="0.2">
      <c r="A16" s="11" t="s">
        <v>60</v>
      </c>
      <c r="B16" s="3">
        <v>3</v>
      </c>
      <c r="C16" s="34">
        <v>5</v>
      </c>
      <c r="D16" s="33">
        <v>6</v>
      </c>
      <c r="E16" s="33">
        <v>7</v>
      </c>
      <c r="F16" s="143" t="s">
        <v>61</v>
      </c>
    </row>
    <row r="17" spans="1:6" x14ac:dyDescent="0.2">
      <c r="A17" s="11" t="s">
        <v>62</v>
      </c>
      <c r="B17" s="3">
        <v>15</v>
      </c>
      <c r="C17" s="34">
        <v>9</v>
      </c>
      <c r="D17" s="33">
        <v>9</v>
      </c>
      <c r="E17" s="33">
        <v>9</v>
      </c>
      <c r="F17" s="143" t="s">
        <v>63</v>
      </c>
    </row>
    <row r="18" spans="1:6" x14ac:dyDescent="0.2">
      <c r="A18" s="11" t="s">
        <v>64</v>
      </c>
      <c r="B18" s="3">
        <v>28</v>
      </c>
      <c r="C18" s="34">
        <v>26</v>
      </c>
      <c r="D18" s="33">
        <v>25</v>
      </c>
      <c r="E18" s="33">
        <v>21</v>
      </c>
      <c r="F18" s="143" t="s">
        <v>65</v>
      </c>
    </row>
    <row r="19" spans="1:6" x14ac:dyDescent="0.2">
      <c r="A19" s="11" t="s">
        <v>229</v>
      </c>
      <c r="B19" s="3">
        <v>4</v>
      </c>
      <c r="C19" s="132">
        <v>4</v>
      </c>
      <c r="D19" s="139">
        <v>4</v>
      </c>
      <c r="E19" s="139">
        <v>4</v>
      </c>
      <c r="F19" s="143" t="s">
        <v>230</v>
      </c>
    </row>
    <row r="20" spans="1:6" x14ac:dyDescent="0.2">
      <c r="A20" s="11" t="s">
        <v>66</v>
      </c>
      <c r="B20" s="3">
        <v>24</v>
      </c>
      <c r="C20" s="34">
        <v>23</v>
      </c>
      <c r="D20" s="33">
        <v>22</v>
      </c>
      <c r="E20" s="33">
        <v>19</v>
      </c>
      <c r="F20" s="55" t="s">
        <v>246</v>
      </c>
    </row>
    <row r="21" spans="1:6" x14ac:dyDescent="0.2">
      <c r="A21" s="11" t="s">
        <v>68</v>
      </c>
      <c r="B21" s="3">
        <v>19</v>
      </c>
      <c r="C21" s="34">
        <v>22</v>
      </c>
      <c r="D21" s="33">
        <v>19</v>
      </c>
      <c r="E21" s="33">
        <v>14</v>
      </c>
      <c r="F21" s="143" t="s">
        <v>69</v>
      </c>
    </row>
    <row r="22" spans="1:6" x14ac:dyDescent="0.2">
      <c r="A22" s="11" t="s">
        <v>70</v>
      </c>
      <c r="B22" s="3" t="s">
        <v>227</v>
      </c>
      <c r="C22" s="34">
        <v>3</v>
      </c>
      <c r="D22" s="33">
        <v>3</v>
      </c>
      <c r="E22" s="33">
        <v>2</v>
      </c>
      <c r="F22" s="143" t="s">
        <v>71</v>
      </c>
    </row>
    <row r="23" spans="1:6" x14ac:dyDescent="0.2">
      <c r="A23" s="11" t="s">
        <v>72</v>
      </c>
      <c r="B23" s="3">
        <v>10</v>
      </c>
      <c r="C23" s="34">
        <v>21</v>
      </c>
      <c r="D23" s="33">
        <v>19</v>
      </c>
      <c r="E23" s="33">
        <v>17</v>
      </c>
      <c r="F23" s="143" t="s">
        <v>73</v>
      </c>
    </row>
    <row r="24" spans="1:6" x14ac:dyDescent="0.2">
      <c r="A24" s="11" t="s">
        <v>74</v>
      </c>
      <c r="B24" s="3">
        <v>23</v>
      </c>
      <c r="C24" s="34">
        <v>27</v>
      </c>
      <c r="D24" s="33">
        <v>22</v>
      </c>
      <c r="E24" s="33">
        <v>20</v>
      </c>
      <c r="F24" s="143" t="s">
        <v>188</v>
      </c>
    </row>
    <row r="25" spans="1:6" x14ac:dyDescent="0.2">
      <c r="A25" s="11" t="s">
        <v>76</v>
      </c>
      <c r="B25" s="3">
        <v>21</v>
      </c>
      <c r="C25" s="34">
        <v>21</v>
      </c>
      <c r="D25" s="33">
        <v>17</v>
      </c>
      <c r="E25" s="33">
        <v>18</v>
      </c>
      <c r="F25" s="143" t="s">
        <v>189</v>
      </c>
    </row>
    <row r="26" spans="1:6" s="4" customFormat="1" x14ac:dyDescent="0.2">
      <c r="A26" s="14" t="s">
        <v>269</v>
      </c>
      <c r="B26" s="15">
        <v>18570</v>
      </c>
      <c r="C26" s="119">
        <v>19818</v>
      </c>
      <c r="D26" s="32">
        <v>18038</v>
      </c>
      <c r="E26" s="32">
        <v>16922</v>
      </c>
      <c r="F26" s="16" t="s">
        <v>190</v>
      </c>
    </row>
    <row r="27" spans="1:6" x14ac:dyDescent="0.2">
      <c r="A27" s="11" t="s">
        <v>48</v>
      </c>
      <c r="B27" s="3">
        <v>10840</v>
      </c>
      <c r="C27" s="34">
        <v>11595</v>
      </c>
      <c r="D27" s="33">
        <v>11002</v>
      </c>
      <c r="E27" s="33">
        <v>10368</v>
      </c>
      <c r="F27" s="143" t="s">
        <v>49</v>
      </c>
    </row>
    <row r="28" spans="1:6" x14ac:dyDescent="0.2">
      <c r="A28" s="9" t="s">
        <v>50</v>
      </c>
      <c r="B28" s="3">
        <v>7372</v>
      </c>
      <c r="C28" s="34">
        <v>7801</v>
      </c>
      <c r="D28" s="33">
        <v>7572</v>
      </c>
      <c r="E28" s="33">
        <v>6929</v>
      </c>
      <c r="F28" s="142" t="s">
        <v>185</v>
      </c>
    </row>
    <row r="29" spans="1:6" x14ac:dyDescent="0.2">
      <c r="A29" s="11" t="s">
        <v>51</v>
      </c>
      <c r="B29" s="3">
        <v>4612</v>
      </c>
      <c r="C29" s="34">
        <v>5196</v>
      </c>
      <c r="D29" s="33">
        <v>5113</v>
      </c>
      <c r="E29" s="33">
        <v>4717</v>
      </c>
      <c r="F29" s="143" t="s">
        <v>52</v>
      </c>
    </row>
    <row r="30" spans="1:6" x14ac:dyDescent="0.2">
      <c r="A30" s="11" t="s">
        <v>53</v>
      </c>
      <c r="B30" s="3">
        <v>651</v>
      </c>
      <c r="C30" s="34">
        <v>549</v>
      </c>
      <c r="D30" s="33">
        <v>513</v>
      </c>
      <c r="E30" s="33">
        <v>373</v>
      </c>
      <c r="F30" s="143" t="s">
        <v>54</v>
      </c>
    </row>
    <row r="31" spans="1:6" x14ac:dyDescent="0.2">
      <c r="A31" s="11" t="s">
        <v>55</v>
      </c>
      <c r="B31" s="3">
        <v>691</v>
      </c>
      <c r="C31" s="34">
        <v>698</v>
      </c>
      <c r="D31" s="33">
        <v>711</v>
      </c>
      <c r="E31" s="33">
        <v>642</v>
      </c>
      <c r="F31" s="143" t="s">
        <v>56</v>
      </c>
    </row>
    <row r="32" spans="1:6" x14ac:dyDescent="0.2">
      <c r="A32" s="11" t="s">
        <v>57</v>
      </c>
      <c r="B32" s="3">
        <v>1418</v>
      </c>
      <c r="C32" s="34">
        <v>1358</v>
      </c>
      <c r="D32" s="33">
        <v>1235</v>
      </c>
      <c r="E32" s="33">
        <v>1197</v>
      </c>
      <c r="F32" s="143" t="s">
        <v>186</v>
      </c>
    </row>
    <row r="33" spans="1:6" x14ac:dyDescent="0.2">
      <c r="A33" s="9" t="s">
        <v>58</v>
      </c>
      <c r="B33" s="3">
        <v>11198</v>
      </c>
      <c r="C33" s="34">
        <v>12017</v>
      </c>
      <c r="D33" s="33">
        <v>10466</v>
      </c>
      <c r="E33" s="33">
        <v>9993</v>
      </c>
      <c r="F33" s="142" t="s">
        <v>59</v>
      </c>
    </row>
    <row r="34" spans="1:6" x14ac:dyDescent="0.2">
      <c r="A34" s="11" t="s">
        <v>194</v>
      </c>
      <c r="B34" s="3">
        <v>398</v>
      </c>
      <c r="C34" s="34">
        <v>461</v>
      </c>
      <c r="D34" s="33">
        <v>416</v>
      </c>
      <c r="E34" s="33">
        <v>431</v>
      </c>
      <c r="F34" s="143" t="s">
        <v>195</v>
      </c>
    </row>
    <row r="35" spans="1:6" x14ac:dyDescent="0.2">
      <c r="A35" s="11" t="s">
        <v>60</v>
      </c>
      <c r="B35" s="3">
        <v>509</v>
      </c>
      <c r="C35" s="34">
        <v>805</v>
      </c>
      <c r="D35" s="33">
        <v>874</v>
      </c>
      <c r="E35" s="33">
        <v>628</v>
      </c>
      <c r="F35" s="143" t="s">
        <v>61</v>
      </c>
    </row>
    <row r="36" spans="1:6" x14ac:dyDescent="0.2">
      <c r="A36" s="11" t="s">
        <v>62</v>
      </c>
      <c r="B36" s="3">
        <v>1830</v>
      </c>
      <c r="C36" s="34">
        <v>1402</v>
      </c>
      <c r="D36" s="33">
        <v>1035</v>
      </c>
      <c r="E36" s="33">
        <v>1260</v>
      </c>
      <c r="F36" s="143" t="s">
        <v>63</v>
      </c>
    </row>
    <row r="37" spans="1:6" x14ac:dyDescent="0.2">
      <c r="A37" s="11" t="s">
        <v>64</v>
      </c>
      <c r="B37" s="3">
        <v>2856</v>
      </c>
      <c r="C37" s="34">
        <v>2965</v>
      </c>
      <c r="D37" s="33">
        <v>2833</v>
      </c>
      <c r="E37" s="33">
        <v>2889</v>
      </c>
      <c r="F37" s="143" t="s">
        <v>65</v>
      </c>
    </row>
    <row r="38" spans="1:6" x14ac:dyDescent="0.2">
      <c r="A38" s="11" t="s">
        <v>229</v>
      </c>
      <c r="B38" s="3">
        <v>589</v>
      </c>
      <c r="C38" s="34">
        <v>561</v>
      </c>
      <c r="D38" s="33">
        <v>436</v>
      </c>
      <c r="E38" s="33">
        <v>271</v>
      </c>
      <c r="F38" s="143" t="s">
        <v>230</v>
      </c>
    </row>
    <row r="39" spans="1:6" x14ac:dyDescent="0.2">
      <c r="A39" s="11" t="s">
        <v>66</v>
      </c>
      <c r="B39" s="3">
        <v>2447</v>
      </c>
      <c r="C39" s="34">
        <v>2397</v>
      </c>
      <c r="D39" s="33">
        <v>2214</v>
      </c>
      <c r="E39" s="33">
        <v>1909</v>
      </c>
      <c r="F39" s="55" t="s">
        <v>246</v>
      </c>
    </row>
    <row r="40" spans="1:6" x14ac:dyDescent="0.2">
      <c r="A40" s="11" t="s">
        <v>196</v>
      </c>
      <c r="B40" s="3">
        <v>1148</v>
      </c>
      <c r="C40" s="34">
        <v>1277</v>
      </c>
      <c r="D40" s="33">
        <v>1136</v>
      </c>
      <c r="E40" s="33">
        <v>902</v>
      </c>
      <c r="F40" s="143" t="s">
        <v>197</v>
      </c>
    </row>
    <row r="41" spans="1:6" x14ac:dyDescent="0.2">
      <c r="A41" s="11" t="s">
        <v>70</v>
      </c>
      <c r="B41" s="3" t="s">
        <v>227</v>
      </c>
      <c r="C41" s="34">
        <v>171</v>
      </c>
      <c r="D41" s="33">
        <v>171</v>
      </c>
      <c r="E41" s="33">
        <v>150</v>
      </c>
      <c r="F41" s="143" t="s">
        <v>71</v>
      </c>
    </row>
    <row r="42" spans="1:6" x14ac:dyDescent="0.2">
      <c r="A42" s="11" t="s">
        <v>72</v>
      </c>
      <c r="B42" s="3">
        <v>164</v>
      </c>
      <c r="C42" s="34">
        <v>436</v>
      </c>
      <c r="D42" s="33">
        <v>289</v>
      </c>
      <c r="E42" s="33">
        <v>275</v>
      </c>
      <c r="F42" s="143" t="s">
        <v>73</v>
      </c>
    </row>
    <row r="43" spans="1:6" x14ac:dyDescent="0.2">
      <c r="A43" s="11" t="s">
        <v>74</v>
      </c>
      <c r="B43" s="3">
        <v>378</v>
      </c>
      <c r="C43" s="34">
        <v>500</v>
      </c>
      <c r="D43" s="33">
        <v>421</v>
      </c>
      <c r="E43" s="33">
        <v>394</v>
      </c>
      <c r="F43" s="143" t="s">
        <v>188</v>
      </c>
    </row>
    <row r="44" spans="1:6" x14ac:dyDescent="0.2">
      <c r="A44" s="11" t="s">
        <v>76</v>
      </c>
      <c r="B44" s="3">
        <v>879</v>
      </c>
      <c r="C44" s="34">
        <v>1042</v>
      </c>
      <c r="D44" s="33">
        <v>641</v>
      </c>
      <c r="E44" s="33">
        <v>884</v>
      </c>
      <c r="F44" s="143" t="s">
        <v>189</v>
      </c>
    </row>
    <row r="45" spans="1:6" s="4" customFormat="1" x14ac:dyDescent="0.2">
      <c r="A45" s="14" t="s">
        <v>77</v>
      </c>
      <c r="B45" s="15">
        <v>615913</v>
      </c>
      <c r="C45" s="119">
        <v>720799</v>
      </c>
      <c r="D45" s="32">
        <v>399845</v>
      </c>
      <c r="E45" s="32">
        <v>635432</v>
      </c>
      <c r="F45" s="16" t="s">
        <v>78</v>
      </c>
    </row>
    <row r="46" spans="1:6" x14ac:dyDescent="0.2">
      <c r="A46" s="11" t="s">
        <v>79</v>
      </c>
      <c r="B46" s="3">
        <v>153841</v>
      </c>
      <c r="C46" s="34">
        <v>190339</v>
      </c>
      <c r="D46" s="33">
        <v>73169</v>
      </c>
      <c r="E46" s="33">
        <v>124797</v>
      </c>
      <c r="F46" s="143" t="s">
        <v>80</v>
      </c>
    </row>
    <row r="47" spans="1:6" x14ac:dyDescent="0.2">
      <c r="A47" s="9" t="s">
        <v>50</v>
      </c>
      <c r="B47" s="3">
        <v>466297</v>
      </c>
      <c r="C47" s="34">
        <v>564401</v>
      </c>
      <c r="D47" s="33">
        <v>297355</v>
      </c>
      <c r="E47" s="33">
        <v>499056</v>
      </c>
      <c r="F47" s="142" t="s">
        <v>185</v>
      </c>
    </row>
    <row r="48" spans="1:6" x14ac:dyDescent="0.2">
      <c r="A48" s="11" t="s">
        <v>51</v>
      </c>
      <c r="B48" s="3">
        <v>325900</v>
      </c>
      <c r="C48" s="34">
        <v>419999</v>
      </c>
      <c r="D48" s="33">
        <v>221941</v>
      </c>
      <c r="E48" s="33">
        <v>375669</v>
      </c>
      <c r="F48" s="143" t="s">
        <v>52</v>
      </c>
    </row>
    <row r="49" spans="1:6" x14ac:dyDescent="0.2">
      <c r="A49" s="11" t="s">
        <v>53</v>
      </c>
      <c r="B49" s="3">
        <v>48997</v>
      </c>
      <c r="C49" s="34">
        <v>40028</v>
      </c>
      <c r="D49" s="33">
        <v>19732</v>
      </c>
      <c r="E49" s="33">
        <v>29000</v>
      </c>
      <c r="F49" s="143" t="s">
        <v>54</v>
      </c>
    </row>
    <row r="50" spans="1:6" x14ac:dyDescent="0.2">
      <c r="A50" s="11" t="s">
        <v>55</v>
      </c>
      <c r="B50" s="3">
        <v>28340</v>
      </c>
      <c r="C50" s="34">
        <v>37854</v>
      </c>
      <c r="D50" s="33">
        <v>24235</v>
      </c>
      <c r="E50" s="33">
        <v>39992</v>
      </c>
      <c r="F50" s="143" t="s">
        <v>56</v>
      </c>
    </row>
    <row r="51" spans="1:6" x14ac:dyDescent="0.2">
      <c r="A51" s="11" t="s">
        <v>57</v>
      </c>
      <c r="B51" s="3">
        <v>63060</v>
      </c>
      <c r="C51" s="34">
        <v>66520</v>
      </c>
      <c r="D51" s="33">
        <v>31447</v>
      </c>
      <c r="E51" s="33">
        <v>54395</v>
      </c>
      <c r="F51" s="143" t="s">
        <v>186</v>
      </c>
    </row>
    <row r="52" spans="1:6" x14ac:dyDescent="0.2">
      <c r="A52" s="9" t="s">
        <v>58</v>
      </c>
      <c r="B52" s="3">
        <v>149616</v>
      </c>
      <c r="C52" s="34">
        <v>156398</v>
      </c>
      <c r="D52" s="33">
        <v>102490</v>
      </c>
      <c r="E52" s="33">
        <v>136376</v>
      </c>
      <c r="F52" s="142" t="s">
        <v>187</v>
      </c>
    </row>
    <row r="53" spans="1:6" x14ac:dyDescent="0.2">
      <c r="A53" s="11" t="s">
        <v>194</v>
      </c>
      <c r="B53" s="3">
        <v>2734</v>
      </c>
      <c r="C53" s="34">
        <v>3329</v>
      </c>
      <c r="D53" s="33">
        <v>1387</v>
      </c>
      <c r="E53" s="33">
        <v>2770</v>
      </c>
      <c r="F53" s="143" t="s">
        <v>195</v>
      </c>
    </row>
    <row r="54" spans="1:6" x14ac:dyDescent="0.2">
      <c r="A54" s="11" t="s">
        <v>60</v>
      </c>
      <c r="B54" s="3">
        <v>5147</v>
      </c>
      <c r="C54" s="34">
        <v>8034</v>
      </c>
      <c r="D54" s="33">
        <v>8780</v>
      </c>
      <c r="E54" s="33">
        <v>10699</v>
      </c>
      <c r="F54" s="143" t="s">
        <v>61</v>
      </c>
    </row>
    <row r="55" spans="1:6" x14ac:dyDescent="0.2">
      <c r="A55" s="11" t="s">
        <v>62</v>
      </c>
      <c r="B55" s="3">
        <v>9046</v>
      </c>
      <c r="C55" s="34">
        <v>6979</v>
      </c>
      <c r="D55" s="33">
        <v>7863</v>
      </c>
      <c r="E55" s="33">
        <v>11842</v>
      </c>
      <c r="F55" s="143" t="s">
        <v>63</v>
      </c>
    </row>
    <row r="56" spans="1:6" x14ac:dyDescent="0.2">
      <c r="A56" s="11" t="s">
        <v>64</v>
      </c>
      <c r="B56" s="3">
        <v>47261</v>
      </c>
      <c r="C56" s="34">
        <v>44456</v>
      </c>
      <c r="D56" s="33">
        <v>33207</v>
      </c>
      <c r="E56" s="33">
        <v>44848</v>
      </c>
      <c r="F56" s="143" t="s">
        <v>65</v>
      </c>
    </row>
    <row r="57" spans="1:6" x14ac:dyDescent="0.2">
      <c r="A57" s="11" t="s">
        <v>229</v>
      </c>
      <c r="B57" s="3">
        <v>3347</v>
      </c>
      <c r="C57" s="34">
        <v>2788</v>
      </c>
      <c r="D57" s="33">
        <v>1687</v>
      </c>
      <c r="E57" s="33">
        <v>1361</v>
      </c>
      <c r="F57" s="143" t="s">
        <v>230</v>
      </c>
    </row>
    <row r="58" spans="1:6" x14ac:dyDescent="0.2">
      <c r="A58" s="56" t="s">
        <v>66</v>
      </c>
      <c r="B58" s="57">
        <v>42966</v>
      </c>
      <c r="C58" s="133">
        <v>42958</v>
      </c>
      <c r="D58" s="58">
        <v>24553</v>
      </c>
      <c r="E58" s="58">
        <v>34424</v>
      </c>
      <c r="F58" s="59" t="s">
        <v>246</v>
      </c>
    </row>
    <row r="59" spans="1:6" x14ac:dyDescent="0.2">
      <c r="A59" s="11" t="s">
        <v>196</v>
      </c>
      <c r="B59" s="3">
        <v>12527</v>
      </c>
      <c r="C59" s="34">
        <v>14336</v>
      </c>
      <c r="D59" s="33">
        <v>8883</v>
      </c>
      <c r="E59" s="33">
        <v>6849</v>
      </c>
      <c r="F59" s="143" t="s">
        <v>197</v>
      </c>
    </row>
    <row r="60" spans="1:6" x14ac:dyDescent="0.2">
      <c r="A60" s="11" t="s">
        <v>70</v>
      </c>
      <c r="B60" s="3"/>
      <c r="C60" s="34">
        <v>1812</v>
      </c>
      <c r="D60" s="33">
        <v>1178</v>
      </c>
      <c r="E60" s="33">
        <v>1232</v>
      </c>
      <c r="F60" s="143" t="s">
        <v>71</v>
      </c>
    </row>
    <row r="61" spans="1:6" x14ac:dyDescent="0.2">
      <c r="A61" s="11" t="s">
        <v>72</v>
      </c>
      <c r="B61" s="3">
        <v>3443</v>
      </c>
      <c r="C61" s="34">
        <v>11699</v>
      </c>
      <c r="D61" s="33">
        <v>4737</v>
      </c>
      <c r="E61" s="33">
        <v>8217</v>
      </c>
      <c r="F61" s="143" t="s">
        <v>73</v>
      </c>
    </row>
    <row r="62" spans="1:6" x14ac:dyDescent="0.2">
      <c r="A62" s="11" t="s">
        <v>74</v>
      </c>
      <c r="B62" s="3">
        <v>6496</v>
      </c>
      <c r="C62" s="34">
        <v>7599</v>
      </c>
      <c r="D62" s="33">
        <v>4219</v>
      </c>
      <c r="E62" s="33">
        <v>4020</v>
      </c>
      <c r="F62" s="143" t="s">
        <v>188</v>
      </c>
    </row>
    <row r="63" spans="1:6" x14ac:dyDescent="0.2">
      <c r="A63" s="11" t="s">
        <v>76</v>
      </c>
      <c r="B63" s="3">
        <v>16649</v>
      </c>
      <c r="C63" s="34">
        <v>12408</v>
      </c>
      <c r="D63" s="33">
        <v>5996</v>
      </c>
      <c r="E63" s="33">
        <v>10114</v>
      </c>
      <c r="F63" s="143" t="s">
        <v>189</v>
      </c>
    </row>
    <row r="64" spans="1:6" s="4" customFormat="1" x14ac:dyDescent="0.2">
      <c r="A64" s="22" t="s">
        <v>81</v>
      </c>
      <c r="B64" s="15">
        <v>1289145</v>
      </c>
      <c r="C64" s="119">
        <v>1480010</v>
      </c>
      <c r="D64" s="32">
        <v>934056</v>
      </c>
      <c r="E64" s="32">
        <v>1403812</v>
      </c>
      <c r="F64" s="23" t="s">
        <v>198</v>
      </c>
    </row>
    <row r="65" spans="1:6" x14ac:dyDescent="0.2">
      <c r="A65" s="11" t="s">
        <v>82</v>
      </c>
      <c r="B65" s="3">
        <v>270801</v>
      </c>
      <c r="C65" s="34">
        <v>322623</v>
      </c>
      <c r="D65" s="33">
        <v>156980</v>
      </c>
      <c r="E65" s="33">
        <v>285778</v>
      </c>
      <c r="F65" s="143" t="s">
        <v>199</v>
      </c>
    </row>
    <row r="66" spans="1:6" x14ac:dyDescent="0.2">
      <c r="A66" s="24" t="s">
        <v>50</v>
      </c>
      <c r="B66" s="3">
        <v>716840</v>
      </c>
      <c r="C66" s="34">
        <v>897037</v>
      </c>
      <c r="D66" s="33">
        <v>534610</v>
      </c>
      <c r="E66" s="33">
        <v>879943</v>
      </c>
      <c r="F66" s="25" t="s">
        <v>185</v>
      </c>
    </row>
    <row r="67" spans="1:6" x14ac:dyDescent="0.2">
      <c r="A67" s="11" t="s">
        <v>51</v>
      </c>
      <c r="B67" s="3">
        <v>505228</v>
      </c>
      <c r="C67" s="34">
        <v>648781</v>
      </c>
      <c r="D67" s="33">
        <v>394657</v>
      </c>
      <c r="E67" s="33">
        <v>664331</v>
      </c>
      <c r="F67" s="143" t="s">
        <v>52</v>
      </c>
    </row>
    <row r="68" spans="1:6" x14ac:dyDescent="0.2">
      <c r="A68" s="11" t="s">
        <v>53</v>
      </c>
      <c r="B68" s="3">
        <v>58685</v>
      </c>
      <c r="C68" s="34">
        <v>54640</v>
      </c>
      <c r="D68" s="33">
        <v>28786</v>
      </c>
      <c r="E68" s="33">
        <v>44769</v>
      </c>
      <c r="F68" s="143" t="s">
        <v>54</v>
      </c>
    </row>
    <row r="69" spans="1:6" x14ac:dyDescent="0.2">
      <c r="A69" s="11" t="s">
        <v>55</v>
      </c>
      <c r="B69" s="3">
        <v>55053</v>
      </c>
      <c r="C69" s="34">
        <v>72870</v>
      </c>
      <c r="D69" s="33">
        <v>48668</v>
      </c>
      <c r="E69" s="33">
        <v>71553</v>
      </c>
      <c r="F69" s="143" t="s">
        <v>56</v>
      </c>
    </row>
    <row r="70" spans="1:6" x14ac:dyDescent="0.2">
      <c r="A70" s="11" t="s">
        <v>57</v>
      </c>
      <c r="B70" s="3">
        <v>97874</v>
      </c>
      <c r="C70" s="34">
        <v>120746</v>
      </c>
      <c r="D70" s="33">
        <v>62499</v>
      </c>
      <c r="E70" s="33">
        <v>99290</v>
      </c>
      <c r="F70" s="143" t="s">
        <v>186</v>
      </c>
    </row>
    <row r="71" spans="1:6" x14ac:dyDescent="0.2">
      <c r="A71" s="11" t="s">
        <v>58</v>
      </c>
      <c r="B71" s="3">
        <v>572305</v>
      </c>
      <c r="C71" s="34">
        <v>582973</v>
      </c>
      <c r="D71" s="33">
        <v>399446</v>
      </c>
      <c r="E71" s="33">
        <v>523869</v>
      </c>
      <c r="F71" s="143" t="s">
        <v>187</v>
      </c>
    </row>
    <row r="72" spans="1:6" x14ac:dyDescent="0.2">
      <c r="A72" s="11" t="s">
        <v>194</v>
      </c>
      <c r="B72" s="3">
        <v>27763</v>
      </c>
      <c r="C72" s="34">
        <v>20920</v>
      </c>
      <c r="D72" s="33">
        <v>14363</v>
      </c>
      <c r="E72" s="33">
        <v>32654</v>
      </c>
      <c r="F72" s="143" t="s">
        <v>195</v>
      </c>
    </row>
    <row r="73" spans="1:6" x14ac:dyDescent="0.2">
      <c r="A73" s="11" t="s">
        <v>60</v>
      </c>
      <c r="B73" s="3">
        <v>23274</v>
      </c>
      <c r="C73" s="34">
        <v>30884</v>
      </c>
      <c r="D73" s="33">
        <v>27156</v>
      </c>
      <c r="E73" s="33">
        <v>30393</v>
      </c>
      <c r="F73" s="143" t="s">
        <v>61</v>
      </c>
    </row>
    <row r="74" spans="1:6" x14ac:dyDescent="0.2">
      <c r="A74" s="11" t="s">
        <v>62</v>
      </c>
      <c r="B74" s="3">
        <v>38159</v>
      </c>
      <c r="C74" s="34">
        <v>34899</v>
      </c>
      <c r="D74" s="33">
        <v>17448</v>
      </c>
      <c r="E74" s="33">
        <v>31274</v>
      </c>
      <c r="F74" s="143" t="s">
        <v>63</v>
      </c>
    </row>
    <row r="75" spans="1:6" x14ac:dyDescent="0.2">
      <c r="A75" s="11" t="s">
        <v>64</v>
      </c>
      <c r="B75" s="3">
        <v>196409</v>
      </c>
      <c r="C75" s="34">
        <v>168226</v>
      </c>
      <c r="D75" s="33">
        <v>137706</v>
      </c>
      <c r="E75" s="33">
        <v>169650</v>
      </c>
      <c r="F75" s="143" t="s">
        <v>65</v>
      </c>
    </row>
    <row r="76" spans="1:6" x14ac:dyDescent="0.2">
      <c r="A76" s="11" t="s">
        <v>229</v>
      </c>
      <c r="B76" s="3">
        <v>20249</v>
      </c>
      <c r="C76" s="34">
        <v>17652</v>
      </c>
      <c r="D76" s="33">
        <v>11529</v>
      </c>
      <c r="E76" s="33">
        <v>9055</v>
      </c>
      <c r="F76" s="143" t="s">
        <v>230</v>
      </c>
    </row>
    <row r="77" spans="1:6" x14ac:dyDescent="0.2">
      <c r="A77" s="11" t="s">
        <v>66</v>
      </c>
      <c r="B77" s="3">
        <v>157677</v>
      </c>
      <c r="C77" s="34">
        <v>143318</v>
      </c>
      <c r="D77" s="33">
        <v>78859</v>
      </c>
      <c r="E77" s="33">
        <v>116915</v>
      </c>
      <c r="F77" s="143" t="s">
        <v>67</v>
      </c>
    </row>
    <row r="78" spans="1:6" x14ac:dyDescent="0.2">
      <c r="A78" s="11" t="s">
        <v>191</v>
      </c>
      <c r="B78" s="3">
        <v>44402</v>
      </c>
      <c r="C78" s="34">
        <v>54015</v>
      </c>
      <c r="D78" s="33">
        <v>30834</v>
      </c>
      <c r="E78" s="33">
        <v>23582</v>
      </c>
      <c r="F78" s="143" t="s">
        <v>192</v>
      </c>
    </row>
    <row r="79" spans="1:6" x14ac:dyDescent="0.2">
      <c r="A79" s="11" t="s">
        <v>70</v>
      </c>
      <c r="B79" s="3" t="s">
        <v>227</v>
      </c>
      <c r="C79" s="34">
        <v>13512</v>
      </c>
      <c r="D79" s="33">
        <v>21645</v>
      </c>
      <c r="E79" s="33">
        <v>34118</v>
      </c>
      <c r="F79" s="143" t="s">
        <v>71</v>
      </c>
    </row>
    <row r="80" spans="1:6" x14ac:dyDescent="0.2">
      <c r="A80" s="11" t="s">
        <v>72</v>
      </c>
      <c r="B80" s="3">
        <v>7785</v>
      </c>
      <c r="C80" s="34">
        <v>32173</v>
      </c>
      <c r="D80" s="33">
        <v>16922</v>
      </c>
      <c r="E80" s="33">
        <v>27068</v>
      </c>
      <c r="F80" s="143" t="s">
        <v>73</v>
      </c>
    </row>
    <row r="81" spans="1:6" x14ac:dyDescent="0.2">
      <c r="A81" s="11" t="s">
        <v>74</v>
      </c>
      <c r="B81" s="3">
        <v>22490</v>
      </c>
      <c r="C81" s="34">
        <v>25285</v>
      </c>
      <c r="D81" s="33">
        <v>17016</v>
      </c>
      <c r="E81" s="33">
        <v>21863</v>
      </c>
      <c r="F81" s="143" t="s">
        <v>75</v>
      </c>
    </row>
    <row r="82" spans="1:6" x14ac:dyDescent="0.2">
      <c r="A82" s="11" t="s">
        <v>76</v>
      </c>
      <c r="B82" s="3">
        <v>34097</v>
      </c>
      <c r="C82" s="34">
        <v>42089</v>
      </c>
      <c r="D82" s="33">
        <v>25968</v>
      </c>
      <c r="E82" s="33">
        <v>27297</v>
      </c>
      <c r="F82" s="143" t="s">
        <v>189</v>
      </c>
    </row>
    <row r="84" spans="1:6" ht="60" customHeight="1" x14ac:dyDescent="0.2">
      <c r="A84" s="201" t="s">
        <v>293</v>
      </c>
      <c r="B84" s="201"/>
      <c r="C84" s="201"/>
      <c r="D84" s="201"/>
      <c r="E84" s="201"/>
      <c r="F84" s="201"/>
    </row>
    <row r="85" spans="1:6" ht="55.5" customHeight="1" x14ac:dyDescent="0.2">
      <c r="A85" s="199" t="s">
        <v>292</v>
      </c>
      <c r="B85" s="199"/>
      <c r="C85" s="199"/>
      <c r="D85" s="199"/>
      <c r="E85" s="199"/>
      <c r="F85" s="199"/>
    </row>
    <row r="91" spans="1:6" x14ac:dyDescent="0.2">
      <c r="A91" s="168"/>
    </row>
    <row r="92" spans="1:6" x14ac:dyDescent="0.2">
      <c r="A92" s="169"/>
    </row>
  </sheetData>
  <mergeCells count="4">
    <mergeCell ref="A85:F85"/>
    <mergeCell ref="A4:F4"/>
    <mergeCell ref="A5:F5"/>
    <mergeCell ref="A84:F8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32"/>
  <sheetViews>
    <sheetView zoomScaleNormal="100" workbookViewId="0"/>
  </sheetViews>
  <sheetFormatPr defaultColWidth="9.140625" defaultRowHeight="11.25" x14ac:dyDescent="0.2"/>
  <cols>
    <col min="1" max="1" width="28" style="17" customWidth="1"/>
    <col min="2" max="2" width="7.42578125" style="17" customWidth="1"/>
    <col min="3" max="3" width="7.42578125" style="114" customWidth="1"/>
    <col min="4" max="4" width="7.42578125" style="17" customWidth="1"/>
    <col min="5" max="5" width="12.5703125" style="31" customWidth="1"/>
    <col min="6" max="6" width="9.42578125" style="108" customWidth="1"/>
    <col min="7" max="7" width="26.85546875" style="17" customWidth="1"/>
    <col min="8" max="16384" width="9.140625" style="17"/>
  </cols>
  <sheetData>
    <row r="1" spans="1:10" s="71" customFormat="1" ht="15" x14ac:dyDescent="0.25">
      <c r="A1" s="72" t="s">
        <v>303</v>
      </c>
    </row>
    <row r="2" spans="1:10" s="71" customFormat="1" ht="15" x14ac:dyDescent="0.25">
      <c r="A2" s="138" t="s">
        <v>303</v>
      </c>
    </row>
    <row r="3" spans="1:10" s="136" customFormat="1" x14ac:dyDescent="0.2"/>
    <row r="4" spans="1:10" x14ac:dyDescent="0.2">
      <c r="A4" s="203" t="s">
        <v>311</v>
      </c>
      <c r="B4" s="203"/>
      <c r="C4" s="203"/>
      <c r="D4" s="203"/>
      <c r="E4" s="203"/>
      <c r="F4" s="203"/>
      <c r="G4" s="203"/>
      <c r="H4" s="203"/>
      <c r="I4" s="203"/>
      <c r="J4" s="203"/>
    </row>
    <row r="5" spans="1:10" x14ac:dyDescent="0.2">
      <c r="A5" s="204" t="s">
        <v>223</v>
      </c>
      <c r="B5" s="204"/>
      <c r="C5" s="204"/>
      <c r="D5" s="204"/>
      <c r="E5" s="204"/>
      <c r="F5" s="204"/>
      <c r="G5" s="204"/>
      <c r="H5" s="204"/>
      <c r="I5" s="204"/>
      <c r="J5" s="204"/>
    </row>
    <row r="6" spans="1:10" x14ac:dyDescent="0.2">
      <c r="A6" s="205" t="s">
        <v>224</v>
      </c>
      <c r="B6" s="205"/>
      <c r="C6" s="205"/>
      <c r="D6" s="205"/>
      <c r="E6" s="205"/>
      <c r="F6" s="205"/>
      <c r="G6" s="205"/>
      <c r="H6" s="205"/>
      <c r="I6" s="205"/>
      <c r="J6" s="205"/>
    </row>
    <row r="7" spans="1:10" x14ac:dyDescent="0.2">
      <c r="A7" s="205" t="s">
        <v>225</v>
      </c>
      <c r="B7" s="205"/>
      <c r="C7" s="205"/>
      <c r="D7" s="205"/>
      <c r="E7" s="205"/>
      <c r="F7" s="205"/>
      <c r="G7" s="205"/>
      <c r="H7" s="205"/>
      <c r="I7" s="205"/>
      <c r="J7" s="205"/>
    </row>
    <row r="8" spans="1:10" s="8" customFormat="1" ht="18" customHeight="1" x14ac:dyDescent="0.25">
      <c r="A8" s="13" t="s">
        <v>17</v>
      </c>
      <c r="B8" s="7">
        <v>2014</v>
      </c>
      <c r="C8" s="7">
        <v>2016</v>
      </c>
      <c r="D8" s="7">
        <v>2018</v>
      </c>
      <c r="E8" s="30">
        <v>2020</v>
      </c>
      <c r="F8" s="53">
        <v>2022</v>
      </c>
      <c r="G8" s="18" t="s">
        <v>18</v>
      </c>
    </row>
    <row r="9" spans="1:10" s="8" customFormat="1" ht="21.75" customHeight="1" x14ac:dyDescent="0.25">
      <c r="A9" s="170" t="s">
        <v>256</v>
      </c>
      <c r="B9" s="206"/>
      <c r="C9" s="206"/>
      <c r="D9" s="206"/>
      <c r="E9" s="207"/>
      <c r="F9" s="207"/>
      <c r="G9" s="207"/>
    </row>
    <row r="10" spans="1:10" x14ac:dyDescent="0.2">
      <c r="A10" s="9" t="s">
        <v>83</v>
      </c>
      <c r="B10" s="28">
        <v>66</v>
      </c>
      <c r="C10" s="28">
        <v>60</v>
      </c>
      <c r="D10" s="28">
        <v>59</v>
      </c>
      <c r="E10" s="135">
        <v>55</v>
      </c>
      <c r="F10" s="115">
        <v>50</v>
      </c>
      <c r="G10" s="69" t="s">
        <v>219</v>
      </c>
      <c r="H10" s="27"/>
    </row>
    <row r="11" spans="1:10" x14ac:dyDescent="0.2">
      <c r="A11" s="9" t="s">
        <v>84</v>
      </c>
      <c r="B11" s="28">
        <v>3174</v>
      </c>
      <c r="C11" s="28">
        <v>2798</v>
      </c>
      <c r="D11" s="28">
        <v>3462</v>
      </c>
      <c r="E11" s="135">
        <v>2663</v>
      </c>
      <c r="F11" s="115">
        <v>2284</v>
      </c>
      <c r="G11" s="10" t="s">
        <v>85</v>
      </c>
      <c r="H11" s="27"/>
    </row>
    <row r="12" spans="1:10" x14ac:dyDescent="0.2">
      <c r="A12" s="9" t="s">
        <v>200</v>
      </c>
      <c r="B12" s="28">
        <v>2894</v>
      </c>
      <c r="C12" s="28">
        <v>2649</v>
      </c>
      <c r="D12" s="28">
        <v>3256</v>
      </c>
      <c r="E12" s="135">
        <v>2256</v>
      </c>
      <c r="F12" s="115">
        <v>1892</v>
      </c>
      <c r="G12" s="54" t="s">
        <v>247</v>
      </c>
      <c r="I12" s="27"/>
    </row>
    <row r="13" spans="1:10" ht="21.75" customHeight="1" x14ac:dyDescent="0.2">
      <c r="A13" s="202" t="s">
        <v>245</v>
      </c>
      <c r="B13" s="202"/>
      <c r="C13" s="202"/>
      <c r="D13" s="202"/>
      <c r="E13" s="202"/>
      <c r="F13" s="202"/>
      <c r="G13" s="202"/>
    </row>
    <row r="14" spans="1:10" x14ac:dyDescent="0.2">
      <c r="A14" s="9" t="s">
        <v>83</v>
      </c>
      <c r="B14" s="28">
        <v>426</v>
      </c>
      <c r="C14" s="28">
        <v>485</v>
      </c>
      <c r="D14" s="28">
        <v>493</v>
      </c>
      <c r="E14" s="34">
        <v>412</v>
      </c>
      <c r="F14" s="34">
        <v>491</v>
      </c>
      <c r="G14" s="10" t="s">
        <v>219</v>
      </c>
    </row>
    <row r="15" spans="1:10" x14ac:dyDescent="0.2">
      <c r="A15" s="9" t="s">
        <v>84</v>
      </c>
      <c r="B15" s="28">
        <v>25282</v>
      </c>
      <c r="C15" s="28">
        <v>29003</v>
      </c>
      <c r="D15" s="28">
        <v>28466</v>
      </c>
      <c r="E15" s="34">
        <v>24387</v>
      </c>
      <c r="F15" s="34">
        <v>33270</v>
      </c>
      <c r="G15" s="10" t="s">
        <v>85</v>
      </c>
    </row>
    <row r="16" spans="1:10" x14ac:dyDescent="0.2">
      <c r="A16" s="9" t="s">
        <v>86</v>
      </c>
      <c r="B16" s="28">
        <v>24470</v>
      </c>
      <c r="C16" s="28">
        <v>30474</v>
      </c>
      <c r="D16" s="28">
        <v>30073</v>
      </c>
      <c r="E16" s="34">
        <v>25883</v>
      </c>
      <c r="F16" s="34">
        <v>31971</v>
      </c>
      <c r="G16" s="54" t="s">
        <v>248</v>
      </c>
    </row>
    <row r="17" spans="1:11" x14ac:dyDescent="0.2">
      <c r="A17" s="19" t="s">
        <v>87</v>
      </c>
      <c r="B17" s="28">
        <v>18569</v>
      </c>
      <c r="C17" s="28">
        <v>23765</v>
      </c>
      <c r="D17" s="28">
        <v>22726</v>
      </c>
      <c r="E17" s="34">
        <v>18671</v>
      </c>
      <c r="F17" s="34">
        <v>23304</v>
      </c>
      <c r="G17" s="20" t="s">
        <v>88</v>
      </c>
    </row>
    <row r="18" spans="1:11" x14ac:dyDescent="0.2">
      <c r="A18" s="19" t="s">
        <v>89</v>
      </c>
      <c r="B18" s="28">
        <v>5901</v>
      </c>
      <c r="C18" s="28">
        <v>6709</v>
      </c>
      <c r="D18" s="28">
        <v>7347</v>
      </c>
      <c r="E18" s="34">
        <v>7212</v>
      </c>
      <c r="F18" s="34">
        <v>8667</v>
      </c>
      <c r="G18" s="20" t="s">
        <v>90</v>
      </c>
      <c r="H18" s="27"/>
    </row>
    <row r="19" spans="1:11" x14ac:dyDescent="0.2">
      <c r="A19" s="11" t="s">
        <v>91</v>
      </c>
      <c r="B19" s="28">
        <v>17045</v>
      </c>
      <c r="C19" s="28">
        <v>20626</v>
      </c>
      <c r="D19" s="28">
        <v>20045</v>
      </c>
      <c r="E19" s="34">
        <v>16871</v>
      </c>
      <c r="F19" s="34">
        <v>21183</v>
      </c>
      <c r="G19" s="12" t="s">
        <v>92</v>
      </c>
    </row>
    <row r="20" spans="1:11" x14ac:dyDescent="0.2">
      <c r="A20" s="9" t="s">
        <v>93</v>
      </c>
      <c r="B20" s="28">
        <v>658</v>
      </c>
      <c r="C20" s="28">
        <v>718</v>
      </c>
      <c r="D20" s="28">
        <v>704</v>
      </c>
      <c r="E20" s="34">
        <v>576</v>
      </c>
      <c r="F20" s="34">
        <v>687</v>
      </c>
      <c r="G20" s="10" t="s">
        <v>94</v>
      </c>
    </row>
    <row r="21" spans="1:11" x14ac:dyDescent="0.2">
      <c r="A21" s="9" t="s">
        <v>95</v>
      </c>
      <c r="B21" s="28">
        <v>461</v>
      </c>
      <c r="C21" s="28">
        <v>833</v>
      </c>
      <c r="D21" s="28">
        <v>881</v>
      </c>
      <c r="E21" s="34">
        <v>850</v>
      </c>
      <c r="F21" s="34">
        <v>1042</v>
      </c>
      <c r="G21" s="10" t="s">
        <v>96</v>
      </c>
    </row>
    <row r="22" spans="1:11" x14ac:dyDescent="0.2">
      <c r="A22" s="9" t="s">
        <v>97</v>
      </c>
      <c r="B22" s="28">
        <v>633</v>
      </c>
      <c r="C22" s="28">
        <v>553</v>
      </c>
      <c r="D22" s="28">
        <v>571</v>
      </c>
      <c r="E22" s="34">
        <v>411</v>
      </c>
      <c r="F22" s="34">
        <v>541</v>
      </c>
      <c r="G22" s="10" t="s">
        <v>98</v>
      </c>
      <c r="K22" s="37"/>
    </row>
    <row r="23" spans="1:11" x14ac:dyDescent="0.2">
      <c r="A23" s="9" t="s">
        <v>99</v>
      </c>
      <c r="B23" s="28">
        <v>287</v>
      </c>
      <c r="C23" s="28">
        <v>246</v>
      </c>
      <c r="D23" s="28">
        <v>232</v>
      </c>
      <c r="E23" s="34">
        <v>169</v>
      </c>
      <c r="F23" s="34">
        <v>207</v>
      </c>
      <c r="G23" s="54" t="s">
        <v>257</v>
      </c>
    </row>
    <row r="24" spans="1:11" x14ac:dyDescent="0.2">
      <c r="E24" s="70"/>
      <c r="F24" s="109"/>
    </row>
    <row r="25" spans="1:11" s="37" customFormat="1" x14ac:dyDescent="0.2">
      <c r="A25" s="38"/>
      <c r="B25" s="38"/>
      <c r="C25" s="115"/>
      <c r="D25" s="38"/>
      <c r="E25" s="38"/>
      <c r="F25" s="109"/>
      <c r="G25" s="38"/>
    </row>
    <row r="27" spans="1:11" s="68" customFormat="1" x14ac:dyDescent="0.2">
      <c r="A27" s="87" t="s">
        <v>298</v>
      </c>
      <c r="B27" s="27"/>
      <c r="C27" s="110"/>
      <c r="D27" s="27"/>
      <c r="E27" s="27"/>
      <c r="F27" s="110"/>
      <c r="G27" s="27"/>
      <c r="H27" s="27"/>
      <c r="I27" s="27"/>
    </row>
    <row r="28" spans="1:11" s="68" customFormat="1" ht="11.25" customHeight="1" x14ac:dyDescent="0.2">
      <c r="A28" s="70" t="s">
        <v>235</v>
      </c>
      <c r="B28" s="27"/>
      <c r="C28" s="110"/>
      <c r="D28" s="27"/>
      <c r="E28" s="70"/>
      <c r="F28" s="109"/>
      <c r="G28" s="70"/>
    </row>
    <row r="29" spans="1:11" s="68" customFormat="1" x14ac:dyDescent="0.2">
      <c r="A29" s="134" t="s">
        <v>294</v>
      </c>
      <c r="B29" s="27"/>
      <c r="C29" s="110"/>
      <c r="D29" s="27"/>
      <c r="E29" s="27"/>
      <c r="F29" s="110"/>
      <c r="G29" s="27"/>
      <c r="H29" s="27"/>
      <c r="I29" s="27"/>
    </row>
    <row r="30" spans="1:11" s="68" customFormat="1" x14ac:dyDescent="0.2">
      <c r="A30" s="2" t="s">
        <v>236</v>
      </c>
      <c r="B30" s="27"/>
      <c r="C30" s="110"/>
      <c r="D30" s="27"/>
      <c r="E30" s="70"/>
      <c r="F30" s="109"/>
      <c r="G30" s="70"/>
      <c r="H30" s="70"/>
      <c r="I30" s="70"/>
    </row>
    <row r="32" spans="1:11" x14ac:dyDescent="0.2">
      <c r="K32" s="39"/>
    </row>
  </sheetData>
  <mergeCells count="6">
    <mergeCell ref="A13:G13"/>
    <mergeCell ref="A4:J4"/>
    <mergeCell ref="A5:J5"/>
    <mergeCell ref="A6:J6"/>
    <mergeCell ref="A7:J7"/>
    <mergeCell ref="A9:G9"/>
  </mergeCells>
  <pageMargins left="0.7" right="0.7" top="0.75" bottom="0.75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3"/>
  <sheetViews>
    <sheetView zoomScaleNormal="100" zoomScalePageLayoutView="80" workbookViewId="0">
      <selection sqref="A1:I1"/>
    </sheetView>
  </sheetViews>
  <sheetFormatPr defaultColWidth="9.140625" defaultRowHeight="11.25" x14ac:dyDescent="0.2"/>
  <cols>
    <col min="1" max="1" width="20.7109375" style="29" customWidth="1"/>
    <col min="2" max="2" width="6.85546875" style="29" customWidth="1"/>
    <col min="3" max="3" width="7.28515625" style="29" customWidth="1"/>
    <col min="4" max="4" width="7.42578125" style="29" customWidth="1"/>
    <col min="5" max="5" width="8" style="29" customWidth="1"/>
    <col min="6" max="6" width="8.5703125" style="29" customWidth="1"/>
    <col min="7" max="7" width="10" style="29" customWidth="1"/>
    <col min="8" max="8" width="18" style="2" customWidth="1"/>
    <col min="9" max="16384" width="9.140625" style="29"/>
  </cols>
  <sheetData>
    <row r="1" spans="1:9" x14ac:dyDescent="0.2">
      <c r="A1" s="208" t="s">
        <v>312</v>
      </c>
      <c r="B1" s="208"/>
      <c r="C1" s="208"/>
      <c r="D1" s="208"/>
      <c r="E1" s="208"/>
      <c r="F1" s="208"/>
      <c r="G1" s="208"/>
      <c r="H1" s="208"/>
      <c r="I1" s="208"/>
    </row>
    <row r="2" spans="1:9" ht="12" customHeight="1" x14ac:dyDescent="0.2">
      <c r="A2" s="209" t="s">
        <v>121</v>
      </c>
      <c r="B2" s="209"/>
      <c r="C2" s="209"/>
      <c r="D2" s="209"/>
      <c r="E2" s="209"/>
      <c r="F2" s="209"/>
      <c r="G2" s="209"/>
      <c r="H2" s="209"/>
      <c r="I2" s="209"/>
    </row>
    <row r="3" spans="1:9" ht="14.45" customHeight="1" x14ac:dyDescent="0.2">
      <c r="A3" s="205" t="s">
        <v>284</v>
      </c>
      <c r="B3" s="205"/>
      <c r="C3" s="205"/>
      <c r="D3" s="205"/>
      <c r="E3" s="205"/>
      <c r="F3" s="205"/>
      <c r="G3" s="107"/>
      <c r="H3" s="27"/>
      <c r="I3" s="27"/>
    </row>
    <row r="4" spans="1:9" ht="14.45" customHeight="1" x14ac:dyDescent="0.2">
      <c r="A4" s="205" t="s">
        <v>201</v>
      </c>
      <c r="B4" s="205"/>
      <c r="C4" s="205"/>
      <c r="D4" s="205"/>
      <c r="E4" s="205"/>
      <c r="F4" s="205"/>
      <c r="G4" s="205"/>
      <c r="H4" s="27"/>
      <c r="I4" s="27"/>
    </row>
    <row r="5" spans="1:9" ht="26.25" customHeight="1" x14ac:dyDescent="0.2">
      <c r="A5" s="212" t="s">
        <v>226</v>
      </c>
      <c r="B5" s="210" t="s">
        <v>314</v>
      </c>
      <c r="C5" s="210" t="s">
        <v>258</v>
      </c>
      <c r="D5" s="210"/>
      <c r="E5" s="210"/>
      <c r="F5" s="210" t="s">
        <v>319</v>
      </c>
      <c r="G5" s="210" t="s">
        <v>318</v>
      </c>
      <c r="H5" s="216" t="s">
        <v>259</v>
      </c>
    </row>
    <row r="6" spans="1:9" ht="30" customHeight="1" x14ac:dyDescent="0.2">
      <c r="A6" s="213"/>
      <c r="B6" s="211"/>
      <c r="C6" s="210" t="s">
        <v>313</v>
      </c>
      <c r="D6" s="210" t="s">
        <v>315</v>
      </c>
      <c r="E6" s="211"/>
      <c r="F6" s="210"/>
      <c r="G6" s="210"/>
      <c r="H6" s="216"/>
    </row>
    <row r="7" spans="1:9" ht="41.25" customHeight="1" x14ac:dyDescent="0.2">
      <c r="A7" s="213"/>
      <c r="B7" s="211"/>
      <c r="C7" s="210"/>
      <c r="D7" s="21" t="s">
        <v>316</v>
      </c>
      <c r="E7" s="21" t="s">
        <v>317</v>
      </c>
      <c r="F7" s="210"/>
      <c r="G7" s="210"/>
      <c r="H7" s="216"/>
    </row>
    <row r="8" spans="1:9" x14ac:dyDescent="0.2">
      <c r="A8" s="35" t="s">
        <v>238</v>
      </c>
      <c r="B8" s="74">
        <v>11</v>
      </c>
      <c r="C8" s="74">
        <v>1146</v>
      </c>
      <c r="D8" s="74">
        <v>1034</v>
      </c>
      <c r="E8" s="74">
        <v>1139</v>
      </c>
      <c r="F8" s="74">
        <v>16</v>
      </c>
      <c r="G8" s="74">
        <v>25</v>
      </c>
      <c r="H8" s="60" t="s">
        <v>260</v>
      </c>
    </row>
    <row r="9" spans="1:9" x14ac:dyDescent="0.2">
      <c r="A9" s="36" t="s">
        <v>122</v>
      </c>
      <c r="B9" s="75">
        <v>9</v>
      </c>
      <c r="C9" s="75">
        <v>315</v>
      </c>
      <c r="D9" s="75">
        <v>120</v>
      </c>
      <c r="E9" s="75">
        <v>211</v>
      </c>
      <c r="F9" s="75">
        <v>5</v>
      </c>
      <c r="G9" s="75">
        <v>6</v>
      </c>
      <c r="H9" s="54" t="s">
        <v>123</v>
      </c>
      <c r="I9" s="27"/>
    </row>
    <row r="10" spans="1:9" x14ac:dyDescent="0.2">
      <c r="A10" s="36" t="s">
        <v>124</v>
      </c>
      <c r="B10" s="75">
        <v>9</v>
      </c>
      <c r="C10" s="75">
        <v>312</v>
      </c>
      <c r="D10" s="75">
        <v>73</v>
      </c>
      <c r="E10" s="75">
        <v>190</v>
      </c>
      <c r="F10" s="75">
        <v>9</v>
      </c>
      <c r="G10" s="75">
        <v>4</v>
      </c>
      <c r="H10" s="54" t="s">
        <v>125</v>
      </c>
    </row>
    <row r="11" spans="1:9" x14ac:dyDescent="0.2">
      <c r="A11" s="36" t="s">
        <v>126</v>
      </c>
      <c r="B11" s="75">
        <v>5</v>
      </c>
      <c r="C11" s="75">
        <v>97</v>
      </c>
      <c r="D11" s="75">
        <v>16</v>
      </c>
      <c r="E11" s="75" t="s">
        <v>228</v>
      </c>
      <c r="F11" s="75" t="s">
        <v>228</v>
      </c>
      <c r="G11" s="75">
        <v>2</v>
      </c>
      <c r="H11" s="54" t="s">
        <v>127</v>
      </c>
    </row>
    <row r="12" spans="1:9" x14ac:dyDescent="0.2">
      <c r="A12" s="36" t="s">
        <v>128</v>
      </c>
      <c r="B12" s="75">
        <v>2</v>
      </c>
      <c r="C12" s="75">
        <v>75</v>
      </c>
      <c r="D12" s="75">
        <v>75</v>
      </c>
      <c r="E12" s="75">
        <v>75</v>
      </c>
      <c r="F12" s="75">
        <v>2</v>
      </c>
      <c r="G12" s="75" t="s">
        <v>228</v>
      </c>
      <c r="H12" s="54" t="s">
        <v>129</v>
      </c>
    </row>
    <row r="13" spans="1:9" x14ac:dyDescent="0.2">
      <c r="A13" s="36" t="s">
        <v>130</v>
      </c>
      <c r="B13" s="75">
        <v>11</v>
      </c>
      <c r="C13" s="75">
        <v>326</v>
      </c>
      <c r="D13" s="75">
        <v>113</v>
      </c>
      <c r="E13" s="75">
        <v>286</v>
      </c>
      <c r="F13" s="75">
        <v>9</v>
      </c>
      <c r="G13" s="75">
        <v>6</v>
      </c>
      <c r="H13" s="54" t="s">
        <v>131</v>
      </c>
    </row>
    <row r="14" spans="1:9" x14ac:dyDescent="0.2">
      <c r="A14" s="36" t="s">
        <v>239</v>
      </c>
      <c r="B14" s="75">
        <v>17</v>
      </c>
      <c r="C14" s="75">
        <v>184</v>
      </c>
      <c r="D14" s="75">
        <v>163</v>
      </c>
      <c r="E14" s="75">
        <v>100</v>
      </c>
      <c r="F14" s="75">
        <v>12</v>
      </c>
      <c r="G14" s="75">
        <v>15</v>
      </c>
      <c r="H14" s="54" t="s">
        <v>261</v>
      </c>
    </row>
    <row r="15" spans="1:9" x14ac:dyDescent="0.2">
      <c r="A15" s="36" t="s">
        <v>132</v>
      </c>
      <c r="B15" s="75">
        <v>14</v>
      </c>
      <c r="C15" s="75">
        <v>962</v>
      </c>
      <c r="D15" s="75">
        <v>265</v>
      </c>
      <c r="E15" s="75">
        <v>860</v>
      </c>
      <c r="F15" s="75">
        <v>15</v>
      </c>
      <c r="G15" s="75">
        <v>5</v>
      </c>
      <c r="H15" s="54" t="s">
        <v>133</v>
      </c>
    </row>
    <row r="16" spans="1:9" x14ac:dyDescent="0.2">
      <c r="A16" s="36" t="s">
        <v>237</v>
      </c>
      <c r="B16" s="75">
        <v>15</v>
      </c>
      <c r="C16" s="75">
        <v>489</v>
      </c>
      <c r="D16" s="75">
        <v>100</v>
      </c>
      <c r="E16" s="75">
        <v>311</v>
      </c>
      <c r="F16" s="75">
        <v>20</v>
      </c>
      <c r="G16" s="75">
        <v>15</v>
      </c>
      <c r="H16" s="54" t="s">
        <v>237</v>
      </c>
    </row>
    <row r="17" spans="1:8" x14ac:dyDescent="0.2">
      <c r="A17" s="36" t="s">
        <v>134</v>
      </c>
      <c r="B17" s="75">
        <v>6</v>
      </c>
      <c r="C17" s="75">
        <v>161</v>
      </c>
      <c r="D17" s="75">
        <v>55</v>
      </c>
      <c r="E17" s="75">
        <v>146</v>
      </c>
      <c r="F17" s="75">
        <v>7</v>
      </c>
      <c r="G17" s="75">
        <v>8</v>
      </c>
      <c r="H17" s="54" t="s">
        <v>135</v>
      </c>
    </row>
    <row r="18" spans="1:8" x14ac:dyDescent="0.2">
      <c r="A18" s="36" t="s">
        <v>240</v>
      </c>
      <c r="B18" s="75">
        <v>16</v>
      </c>
      <c r="C18" s="75">
        <v>1062</v>
      </c>
      <c r="D18" s="75">
        <v>393</v>
      </c>
      <c r="E18" s="75">
        <v>790</v>
      </c>
      <c r="F18" s="75">
        <v>13</v>
      </c>
      <c r="G18" s="75">
        <v>32</v>
      </c>
      <c r="H18" s="54" t="s">
        <v>202</v>
      </c>
    </row>
    <row r="19" spans="1:8" x14ac:dyDescent="0.2">
      <c r="A19" s="36" t="s">
        <v>136</v>
      </c>
      <c r="B19" s="75">
        <v>16</v>
      </c>
      <c r="C19" s="75">
        <v>496</v>
      </c>
      <c r="D19" s="75">
        <v>114</v>
      </c>
      <c r="E19" s="75">
        <v>310</v>
      </c>
      <c r="F19" s="75">
        <v>12</v>
      </c>
      <c r="G19" s="75">
        <v>11</v>
      </c>
      <c r="H19" s="54" t="s">
        <v>136</v>
      </c>
    </row>
    <row r="20" spans="1:8" x14ac:dyDescent="0.2">
      <c r="A20" s="36" t="s">
        <v>283</v>
      </c>
      <c r="B20" s="75">
        <v>3</v>
      </c>
      <c r="C20" s="75">
        <v>33</v>
      </c>
      <c r="D20" s="75">
        <v>8</v>
      </c>
      <c r="E20" s="75">
        <v>9</v>
      </c>
      <c r="F20" s="75">
        <v>1</v>
      </c>
      <c r="G20" s="75">
        <v>1</v>
      </c>
      <c r="H20" s="54" t="s">
        <v>137</v>
      </c>
    </row>
    <row r="21" spans="1:8" x14ac:dyDescent="0.2">
      <c r="A21" s="36" t="s">
        <v>138</v>
      </c>
      <c r="B21" s="75">
        <v>6</v>
      </c>
      <c r="C21" s="75">
        <v>83</v>
      </c>
      <c r="D21" s="75">
        <v>14</v>
      </c>
      <c r="E21" s="75">
        <v>72</v>
      </c>
      <c r="F21" s="75">
        <v>2</v>
      </c>
      <c r="G21" s="75">
        <v>6</v>
      </c>
      <c r="H21" s="54" t="s">
        <v>139</v>
      </c>
    </row>
    <row r="22" spans="1:8" x14ac:dyDescent="0.2">
      <c r="A22" s="36" t="s">
        <v>140</v>
      </c>
      <c r="B22" s="75">
        <v>22</v>
      </c>
      <c r="C22" s="75">
        <v>1522</v>
      </c>
      <c r="D22" s="75">
        <v>811</v>
      </c>
      <c r="E22" s="75">
        <v>1360</v>
      </c>
      <c r="F22" s="75">
        <v>61</v>
      </c>
      <c r="G22" s="75">
        <v>26</v>
      </c>
      <c r="H22" s="54" t="s">
        <v>141</v>
      </c>
    </row>
    <row r="23" spans="1:8" x14ac:dyDescent="0.2">
      <c r="A23" s="36" t="s">
        <v>142</v>
      </c>
      <c r="B23" s="75">
        <v>26</v>
      </c>
      <c r="C23" s="75">
        <v>1325</v>
      </c>
      <c r="D23" s="75">
        <v>633</v>
      </c>
      <c r="E23" s="75">
        <v>988</v>
      </c>
      <c r="F23" s="75">
        <v>38</v>
      </c>
      <c r="G23" s="75">
        <v>37</v>
      </c>
      <c r="H23" s="54" t="s">
        <v>143</v>
      </c>
    </row>
    <row r="24" spans="1:8" x14ac:dyDescent="0.2">
      <c r="A24" s="36" t="s">
        <v>144</v>
      </c>
      <c r="B24" s="75">
        <v>2</v>
      </c>
      <c r="C24" s="75">
        <v>60</v>
      </c>
      <c r="D24" s="75">
        <v>14</v>
      </c>
      <c r="E24" s="75">
        <v>47</v>
      </c>
      <c r="F24" s="75">
        <v>2</v>
      </c>
      <c r="G24" s="75">
        <v>1</v>
      </c>
      <c r="H24" s="54" t="s">
        <v>145</v>
      </c>
    </row>
    <row r="25" spans="1:8" x14ac:dyDescent="0.2">
      <c r="A25" s="36" t="s">
        <v>146</v>
      </c>
      <c r="B25" s="75">
        <v>218</v>
      </c>
      <c r="C25" s="75">
        <v>12501</v>
      </c>
      <c r="D25" s="75">
        <v>558</v>
      </c>
      <c r="E25" s="75">
        <v>7958</v>
      </c>
      <c r="F25" s="75">
        <v>550</v>
      </c>
      <c r="G25" s="75">
        <v>37</v>
      </c>
      <c r="H25" s="54" t="s">
        <v>147</v>
      </c>
    </row>
    <row r="26" spans="1:8" x14ac:dyDescent="0.2">
      <c r="A26" s="36" t="s">
        <v>148</v>
      </c>
      <c r="B26" s="75">
        <v>2</v>
      </c>
      <c r="C26" s="75">
        <v>58</v>
      </c>
      <c r="D26" s="75" t="s">
        <v>228</v>
      </c>
      <c r="E26" s="75">
        <v>38</v>
      </c>
      <c r="F26" s="75">
        <v>2</v>
      </c>
      <c r="G26" s="75" t="s">
        <v>228</v>
      </c>
      <c r="H26" s="54" t="s">
        <v>149</v>
      </c>
    </row>
    <row r="27" spans="1:8" x14ac:dyDescent="0.2">
      <c r="A27" s="36" t="s">
        <v>150</v>
      </c>
      <c r="B27" s="75">
        <v>25</v>
      </c>
      <c r="C27" s="75">
        <v>746</v>
      </c>
      <c r="D27" s="75">
        <v>246</v>
      </c>
      <c r="E27" s="75">
        <v>643</v>
      </c>
      <c r="F27" s="75">
        <v>33</v>
      </c>
      <c r="G27" s="75">
        <v>16</v>
      </c>
      <c r="H27" s="54" t="s">
        <v>151</v>
      </c>
    </row>
    <row r="28" spans="1:8" x14ac:dyDescent="0.2">
      <c r="A28" s="36" t="s">
        <v>152</v>
      </c>
      <c r="B28" s="75">
        <v>55</v>
      </c>
      <c r="C28" s="75">
        <v>1790</v>
      </c>
      <c r="D28" s="75">
        <v>1024</v>
      </c>
      <c r="E28" s="75">
        <v>1519</v>
      </c>
      <c r="F28" s="75">
        <v>79</v>
      </c>
      <c r="G28" s="75">
        <v>31</v>
      </c>
      <c r="H28" s="54" t="s">
        <v>153</v>
      </c>
    </row>
    <row r="29" spans="1:8" x14ac:dyDescent="0.2">
      <c r="A29" s="36" t="s">
        <v>154</v>
      </c>
      <c r="B29" s="75">
        <v>17</v>
      </c>
      <c r="C29" s="75">
        <v>829</v>
      </c>
      <c r="D29" s="75">
        <v>359</v>
      </c>
      <c r="E29" s="75">
        <v>784</v>
      </c>
      <c r="F29" s="75">
        <v>23</v>
      </c>
      <c r="G29" s="75">
        <v>40</v>
      </c>
      <c r="H29" s="54" t="s">
        <v>155</v>
      </c>
    </row>
    <row r="30" spans="1:8" x14ac:dyDescent="0.2">
      <c r="A30" s="36" t="s">
        <v>156</v>
      </c>
      <c r="B30" s="75">
        <v>4</v>
      </c>
      <c r="C30" s="75">
        <v>41</v>
      </c>
      <c r="D30" s="75">
        <v>7</v>
      </c>
      <c r="E30" s="75">
        <v>22</v>
      </c>
      <c r="F30" s="75">
        <v>2</v>
      </c>
      <c r="G30" s="75">
        <v>1</v>
      </c>
      <c r="H30" s="54" t="s">
        <v>220</v>
      </c>
    </row>
    <row r="31" spans="1:8" x14ac:dyDescent="0.2">
      <c r="A31" s="36" t="s">
        <v>241</v>
      </c>
      <c r="B31" s="75">
        <v>7</v>
      </c>
      <c r="C31" s="75">
        <v>247</v>
      </c>
      <c r="D31" s="75">
        <v>17</v>
      </c>
      <c r="E31" s="75" t="s">
        <v>228</v>
      </c>
      <c r="F31" s="75" t="s">
        <v>228</v>
      </c>
      <c r="G31" s="75">
        <v>36</v>
      </c>
      <c r="H31" s="54" t="s">
        <v>262</v>
      </c>
    </row>
    <row r="32" spans="1:8" x14ac:dyDescent="0.2">
      <c r="A32" s="36" t="s">
        <v>242</v>
      </c>
      <c r="B32" s="75">
        <v>8</v>
      </c>
      <c r="C32" s="75">
        <v>189</v>
      </c>
      <c r="D32" s="75">
        <v>13</v>
      </c>
      <c r="E32" s="75">
        <v>69</v>
      </c>
      <c r="F32" s="75">
        <v>6</v>
      </c>
      <c r="G32" s="75">
        <v>9</v>
      </c>
      <c r="H32" s="54" t="s">
        <v>263</v>
      </c>
    </row>
    <row r="33" spans="1:8" x14ac:dyDescent="0.2">
      <c r="A33" s="36" t="s">
        <v>243</v>
      </c>
      <c r="B33" s="75">
        <v>22</v>
      </c>
      <c r="C33" s="75">
        <v>2983</v>
      </c>
      <c r="D33" s="75">
        <v>336</v>
      </c>
      <c r="E33" s="75">
        <v>99</v>
      </c>
      <c r="F33" s="75">
        <v>47</v>
      </c>
      <c r="G33" s="75">
        <v>63</v>
      </c>
      <c r="H33" s="54" t="s">
        <v>264</v>
      </c>
    </row>
    <row r="34" spans="1:8" x14ac:dyDescent="0.2">
      <c r="A34" s="36" t="s">
        <v>157</v>
      </c>
      <c r="B34" s="75">
        <v>11</v>
      </c>
      <c r="C34" s="75">
        <v>788</v>
      </c>
      <c r="D34" s="75">
        <v>167</v>
      </c>
      <c r="E34" s="75">
        <v>542</v>
      </c>
      <c r="F34" s="75">
        <v>5</v>
      </c>
      <c r="G34" s="75">
        <v>22</v>
      </c>
      <c r="H34" s="54" t="s">
        <v>158</v>
      </c>
    </row>
    <row r="35" spans="1:8" x14ac:dyDescent="0.2">
      <c r="A35" s="36" t="s">
        <v>159</v>
      </c>
      <c r="B35" s="75">
        <v>2</v>
      </c>
      <c r="C35" s="75">
        <v>150</v>
      </c>
      <c r="D35" s="75">
        <v>70</v>
      </c>
      <c r="E35" s="75">
        <v>120</v>
      </c>
      <c r="F35" s="75">
        <v>2</v>
      </c>
      <c r="G35" s="75">
        <v>5</v>
      </c>
      <c r="H35" s="54" t="s">
        <v>160</v>
      </c>
    </row>
    <row r="36" spans="1:8" x14ac:dyDescent="0.2">
      <c r="A36" s="36" t="s">
        <v>161</v>
      </c>
      <c r="B36" s="75">
        <v>14</v>
      </c>
      <c r="C36" s="75">
        <v>433</v>
      </c>
      <c r="D36" s="75">
        <v>197</v>
      </c>
      <c r="E36" s="75">
        <v>406</v>
      </c>
      <c r="F36" s="75">
        <v>16</v>
      </c>
      <c r="G36" s="75">
        <v>9</v>
      </c>
      <c r="H36" s="54" t="s">
        <v>162</v>
      </c>
    </row>
    <row r="37" spans="1:8" x14ac:dyDescent="0.2">
      <c r="A37" s="36" t="s">
        <v>163</v>
      </c>
      <c r="B37" s="75">
        <v>29</v>
      </c>
      <c r="C37" s="75">
        <v>664</v>
      </c>
      <c r="D37" s="75">
        <v>145</v>
      </c>
      <c r="E37" s="75">
        <v>361</v>
      </c>
      <c r="F37" s="75">
        <v>16</v>
      </c>
      <c r="G37" s="75">
        <v>23</v>
      </c>
      <c r="H37" s="54" t="s">
        <v>164</v>
      </c>
    </row>
    <row r="38" spans="1:8" x14ac:dyDescent="0.2">
      <c r="A38" s="36" t="s">
        <v>165</v>
      </c>
      <c r="B38" s="75">
        <v>1</v>
      </c>
      <c r="C38" s="75">
        <v>53</v>
      </c>
      <c r="D38" s="75">
        <v>31</v>
      </c>
      <c r="E38" s="75">
        <v>45</v>
      </c>
      <c r="F38" s="75">
        <v>1</v>
      </c>
      <c r="G38" s="75">
        <v>3</v>
      </c>
      <c r="H38" s="54" t="s">
        <v>166</v>
      </c>
    </row>
    <row r="39" spans="1:8" x14ac:dyDescent="0.2">
      <c r="A39" s="36" t="s">
        <v>167</v>
      </c>
      <c r="B39" s="75">
        <v>5</v>
      </c>
      <c r="C39" s="75">
        <v>372</v>
      </c>
      <c r="D39" s="75">
        <v>87</v>
      </c>
      <c r="E39" s="75">
        <v>344</v>
      </c>
      <c r="F39" s="75">
        <v>8</v>
      </c>
      <c r="G39" s="75">
        <v>10</v>
      </c>
      <c r="H39" s="54" t="s">
        <v>168</v>
      </c>
    </row>
    <row r="40" spans="1:8" x14ac:dyDescent="0.2">
      <c r="A40" s="36" t="s">
        <v>169</v>
      </c>
      <c r="B40" s="75">
        <v>1</v>
      </c>
      <c r="C40" s="75">
        <v>50</v>
      </c>
      <c r="D40" s="75">
        <v>12</v>
      </c>
      <c r="E40" s="75">
        <v>50</v>
      </c>
      <c r="F40" s="75">
        <v>1</v>
      </c>
      <c r="G40" s="75">
        <v>4</v>
      </c>
      <c r="H40" s="54" t="s">
        <v>203</v>
      </c>
    </row>
    <row r="41" spans="1:8" x14ac:dyDescent="0.2">
      <c r="A41" s="36" t="s">
        <v>244</v>
      </c>
      <c r="B41" s="75">
        <v>5</v>
      </c>
      <c r="C41" s="75">
        <v>151</v>
      </c>
      <c r="D41" s="75">
        <v>44</v>
      </c>
      <c r="E41" s="75">
        <v>101</v>
      </c>
      <c r="F41" s="75">
        <v>2</v>
      </c>
      <c r="G41" s="75">
        <v>10</v>
      </c>
      <c r="H41" s="54" t="s">
        <v>265</v>
      </c>
    </row>
    <row r="42" spans="1:8" ht="17.25" customHeight="1" x14ac:dyDescent="0.2">
      <c r="A42" s="214" t="s">
        <v>170</v>
      </c>
      <c r="B42" s="214"/>
      <c r="C42" s="214"/>
      <c r="D42" s="214"/>
      <c r="E42" s="214"/>
      <c r="F42" s="214"/>
      <c r="G42" s="214"/>
      <c r="H42" s="214"/>
    </row>
    <row r="43" spans="1:8" x14ac:dyDescent="0.2">
      <c r="A43" s="215" t="s">
        <v>266</v>
      </c>
      <c r="B43" s="215"/>
      <c r="C43" s="215"/>
      <c r="D43" s="215"/>
      <c r="E43" s="215"/>
      <c r="F43" s="215"/>
      <c r="G43" s="215"/>
      <c r="H43" s="215"/>
    </row>
  </sheetData>
  <mergeCells count="14">
    <mergeCell ref="A42:H42"/>
    <mergeCell ref="A43:H43"/>
    <mergeCell ref="C6:C7"/>
    <mergeCell ref="F5:F7"/>
    <mergeCell ref="G5:G7"/>
    <mergeCell ref="H5:H7"/>
    <mergeCell ref="D6:E6"/>
    <mergeCell ref="A3:F3"/>
    <mergeCell ref="A4:G4"/>
    <mergeCell ref="A1:I1"/>
    <mergeCell ref="A2:I2"/>
    <mergeCell ref="C5:E5"/>
    <mergeCell ref="B5:B7"/>
    <mergeCell ref="A5:A7"/>
  </mergeCells>
  <conditionalFormatting sqref="B8:G41">
    <cfRule type="cellIs" dxfId="0" priority="1" operator="equal">
      <formula>0</formula>
    </cfRule>
  </conditionalFormatting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5"/>
  <sheetViews>
    <sheetView zoomScaleNormal="100" zoomScalePageLayoutView="110" workbookViewId="0">
      <selection sqref="A1:D1"/>
    </sheetView>
  </sheetViews>
  <sheetFormatPr defaultColWidth="9.140625" defaultRowHeight="11.25" x14ac:dyDescent="0.2"/>
  <cols>
    <col min="1" max="1" width="36.85546875" style="17" customWidth="1"/>
    <col min="2" max="2" width="15.140625" style="17" customWidth="1"/>
    <col min="3" max="3" width="19.5703125" style="17" customWidth="1"/>
    <col min="4" max="4" width="31.7109375" style="17" customWidth="1"/>
    <col min="5" max="5" width="16.28515625" style="17" customWidth="1"/>
    <col min="6" max="16384" width="9.140625" style="17"/>
  </cols>
  <sheetData>
    <row r="1" spans="1:5" x14ac:dyDescent="0.2">
      <c r="A1" s="218" t="s">
        <v>320</v>
      </c>
      <c r="B1" s="218"/>
      <c r="C1" s="218"/>
      <c r="D1" s="218"/>
    </row>
    <row r="2" spans="1:5" x14ac:dyDescent="0.2">
      <c r="A2" s="209" t="s">
        <v>121</v>
      </c>
      <c r="B2" s="209"/>
      <c r="C2" s="209"/>
      <c r="D2" s="209"/>
    </row>
    <row r="3" spans="1:5" x14ac:dyDescent="0.2">
      <c r="A3" s="219" t="s">
        <v>295</v>
      </c>
      <c r="B3" s="219"/>
      <c r="C3" s="219"/>
      <c r="D3" s="219"/>
    </row>
    <row r="4" spans="1:5" x14ac:dyDescent="0.2">
      <c r="A4" s="219" t="s">
        <v>201</v>
      </c>
      <c r="B4" s="219"/>
      <c r="C4" s="219"/>
      <c r="D4" s="219"/>
    </row>
    <row r="5" spans="1:5" ht="112.5" customHeight="1" x14ac:dyDescent="0.2">
      <c r="A5" s="13" t="s">
        <v>17</v>
      </c>
      <c r="B5" s="6" t="s">
        <v>205</v>
      </c>
      <c r="C5" s="40" t="s">
        <v>267</v>
      </c>
      <c r="D5" s="18" t="s">
        <v>18</v>
      </c>
      <c r="E5" s="27"/>
    </row>
    <row r="6" spans="1:5" x14ac:dyDescent="0.2">
      <c r="A6" s="9" t="s">
        <v>206</v>
      </c>
      <c r="B6" s="28">
        <v>74</v>
      </c>
      <c r="C6" s="28">
        <v>37</v>
      </c>
      <c r="D6" s="10" t="s">
        <v>208</v>
      </c>
    </row>
    <row r="7" spans="1:5" x14ac:dyDescent="0.2">
      <c r="A7" s="9" t="s">
        <v>100</v>
      </c>
      <c r="B7" s="28">
        <v>34</v>
      </c>
      <c r="C7" s="28">
        <v>19</v>
      </c>
      <c r="D7" s="10" t="s">
        <v>101</v>
      </c>
    </row>
    <row r="8" spans="1:5" x14ac:dyDescent="0.2">
      <c r="A8" s="9" t="s">
        <v>207</v>
      </c>
      <c r="B8" s="28">
        <v>341</v>
      </c>
      <c r="C8" s="28">
        <v>99</v>
      </c>
      <c r="D8" s="26" t="s">
        <v>209</v>
      </c>
    </row>
    <row r="9" spans="1:5" x14ac:dyDescent="0.2">
      <c r="A9" s="11" t="s">
        <v>100</v>
      </c>
      <c r="B9" s="28">
        <v>341</v>
      </c>
      <c r="C9" s="28">
        <v>99</v>
      </c>
      <c r="D9" s="12" t="s">
        <v>101</v>
      </c>
    </row>
    <row r="10" spans="1:5" x14ac:dyDescent="0.2">
      <c r="A10" s="9" t="s">
        <v>210</v>
      </c>
      <c r="B10" s="28">
        <v>153</v>
      </c>
      <c r="C10" s="28">
        <v>37</v>
      </c>
      <c r="D10" s="10" t="s">
        <v>211</v>
      </c>
    </row>
    <row r="11" spans="1:5" x14ac:dyDescent="0.2">
      <c r="A11" s="19" t="s">
        <v>102</v>
      </c>
      <c r="B11" s="28"/>
      <c r="C11" s="28"/>
      <c r="D11" s="20" t="s">
        <v>103</v>
      </c>
    </row>
    <row r="12" spans="1:5" x14ac:dyDescent="0.2">
      <c r="A12" s="11" t="s">
        <v>104</v>
      </c>
      <c r="B12" s="28">
        <v>23</v>
      </c>
      <c r="C12" s="28">
        <v>12</v>
      </c>
      <c r="D12" s="12" t="s">
        <v>105</v>
      </c>
    </row>
    <row r="13" spans="1:5" x14ac:dyDescent="0.2">
      <c r="A13" s="11" t="s">
        <v>106</v>
      </c>
      <c r="B13" s="28">
        <v>8</v>
      </c>
      <c r="C13" s="28">
        <v>2</v>
      </c>
      <c r="D13" s="12" t="s">
        <v>107</v>
      </c>
    </row>
    <row r="14" spans="1:5" x14ac:dyDescent="0.2">
      <c r="A14" s="11" t="s">
        <v>108</v>
      </c>
      <c r="B14" s="28">
        <v>22</v>
      </c>
      <c r="C14" s="28">
        <v>4</v>
      </c>
      <c r="D14" s="12" t="s">
        <v>109</v>
      </c>
    </row>
    <row r="15" spans="1:5" x14ac:dyDescent="0.2">
      <c r="A15" s="9" t="s">
        <v>110</v>
      </c>
      <c r="B15" s="28">
        <v>94</v>
      </c>
      <c r="C15" s="28">
        <v>61</v>
      </c>
      <c r="D15" s="10" t="s">
        <v>111</v>
      </c>
    </row>
    <row r="16" spans="1:5" x14ac:dyDescent="0.2">
      <c r="A16" s="9" t="s">
        <v>112</v>
      </c>
      <c r="B16" s="28">
        <v>74</v>
      </c>
      <c r="C16" s="28">
        <v>36</v>
      </c>
      <c r="D16" s="10" t="s">
        <v>113</v>
      </c>
    </row>
    <row r="17" spans="1:4" x14ac:dyDescent="0.2">
      <c r="A17" s="9" t="s">
        <v>114</v>
      </c>
      <c r="B17" s="28">
        <v>38</v>
      </c>
      <c r="C17" s="28">
        <v>28</v>
      </c>
      <c r="D17" s="10" t="s">
        <v>115</v>
      </c>
    </row>
    <row r="18" spans="1:4" x14ac:dyDescent="0.2">
      <c r="A18" s="9" t="s">
        <v>212</v>
      </c>
      <c r="B18" s="28">
        <v>30</v>
      </c>
      <c r="C18" s="28">
        <v>10</v>
      </c>
      <c r="D18" s="10" t="s">
        <v>213</v>
      </c>
    </row>
    <row r="19" spans="1:4" x14ac:dyDescent="0.2">
      <c r="A19" s="9" t="s">
        <v>116</v>
      </c>
      <c r="B19" s="28">
        <v>18</v>
      </c>
      <c r="C19" s="28">
        <v>14</v>
      </c>
      <c r="D19" s="10" t="s">
        <v>117</v>
      </c>
    </row>
    <row r="20" spans="1:4" x14ac:dyDescent="0.2">
      <c r="A20" s="9" t="s">
        <v>118</v>
      </c>
      <c r="B20" s="28">
        <v>9</v>
      </c>
      <c r="C20" s="28">
        <v>2</v>
      </c>
      <c r="D20" s="10" t="s">
        <v>119</v>
      </c>
    </row>
    <row r="21" spans="1:4" x14ac:dyDescent="0.2">
      <c r="A21" s="9" t="s">
        <v>120</v>
      </c>
      <c r="B21" s="28">
        <v>2</v>
      </c>
      <c r="C21" s="28">
        <v>1</v>
      </c>
      <c r="D21" s="10" t="s">
        <v>204</v>
      </c>
    </row>
    <row r="23" spans="1:4" x14ac:dyDescent="0.2">
      <c r="A23" s="220" t="s">
        <v>214</v>
      </c>
      <c r="B23" s="220"/>
      <c r="C23" s="220"/>
      <c r="D23" s="220"/>
    </row>
    <row r="24" spans="1:4" x14ac:dyDescent="0.2">
      <c r="A24" s="220" t="s">
        <v>215</v>
      </c>
      <c r="B24" s="220"/>
      <c r="C24" s="220"/>
      <c r="D24" s="220"/>
    </row>
    <row r="25" spans="1:4" ht="25.5" customHeight="1" x14ac:dyDescent="0.2">
      <c r="A25" s="217" t="s">
        <v>216</v>
      </c>
      <c r="B25" s="217"/>
      <c r="C25" s="217"/>
      <c r="D25" s="217"/>
    </row>
  </sheetData>
  <mergeCells count="7">
    <mergeCell ref="A25:D25"/>
    <mergeCell ref="A1:D1"/>
    <mergeCell ref="A2:D2"/>
    <mergeCell ref="A3:D3"/>
    <mergeCell ref="A4:D4"/>
    <mergeCell ref="A23:D23"/>
    <mergeCell ref="A24:D24"/>
  </mergeCells>
  <pageMargins left="0.11811023622047244" right="0.11811023622047244" top="0.15748031496062992" bottom="0.15748031496062992" header="0.31496062992125984" footer="0.31496062992125984"/>
  <pageSetup paperSize="9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C6FE5F-FC59-49C1-9817-EEEB545F35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85C0E6-E470-4E6D-9FAB-BC43B5B98A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ECAE38C-C30A-4EC3-BCA8-25E6F8D4EA4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Tabl. 1(83)</vt:lpstr>
      <vt:lpstr>Tabl. 2(84)</vt:lpstr>
      <vt:lpstr>Tabl. 3(85)</vt:lpstr>
      <vt:lpstr>Tabl. 4(86)</vt:lpstr>
      <vt:lpstr>Tabl. 5(87)</vt:lpstr>
      <vt:lpstr>Tabl. 6(88)</vt:lpstr>
      <vt:lpstr>Tabl. 7(89)</vt:lpstr>
      <vt:lpstr>Tabl. 8(90)</vt:lpstr>
      <vt:lpstr>Tabl. 9(91)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Medolińska Katarzyna</dc:creator>
  <cp:lastModifiedBy>Bartoszewicz Marek</cp:lastModifiedBy>
  <cp:lastPrinted>2023-10-30T09:48:14Z</cp:lastPrinted>
  <dcterms:created xsi:type="dcterms:W3CDTF">2020-07-23T08:08:48Z</dcterms:created>
  <dcterms:modified xsi:type="dcterms:W3CDTF">2024-01-05T07:51:07Z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